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D:\Dane\150591\Dokumenty\Ubezpieczenia\"/>
    </mc:Choice>
  </mc:AlternateContent>
  <xr:revisionPtr revIDLastSave="0" documentId="13_ncr:1_{0D7E3094-7597-4E14-A15F-266122983EBB}" xr6:coauthVersionLast="36" xr6:coauthVersionMax="36" xr10:uidLastSave="{00000000-0000-0000-0000-000000000000}"/>
  <bookViews>
    <workbookView xWindow="-120" yWindow="-120" windowWidth="20730" windowHeight="11160" tabRatio="498" xr2:uid="{00000000-000D-0000-FFFF-FFFF00000000}"/>
  </bookViews>
  <sheets>
    <sheet name="Ubezpieczenie mienia - ogólnie" sheetId="1" r:id="rId1"/>
    <sheet name="TABELA NR 1" sheetId="2" r:id="rId2"/>
    <sheet name="TABELA NR 2" sheetId="3" r:id="rId3"/>
    <sheet name="TABELA NR 3" sheetId="4" r:id="rId4"/>
  </sheets>
  <calcPr calcId="191029"/>
</workbook>
</file>

<file path=xl/calcChain.xml><?xml version="1.0" encoding="utf-8"?>
<calcChain xmlns="http://schemas.openxmlformats.org/spreadsheetml/2006/main">
  <c r="H188" i="2" l="1"/>
  <c r="G181" i="2"/>
  <c r="G77" i="2"/>
  <c r="G331" i="3" l="1"/>
  <c r="G191" i="4" l="1"/>
</calcChain>
</file>

<file path=xl/sharedStrings.xml><?xml version="1.0" encoding="utf-8"?>
<sst xmlns="http://schemas.openxmlformats.org/spreadsheetml/2006/main" count="1714" uniqueCount="833">
  <si>
    <t>Przedmiot ubezpieczenie</t>
  </si>
  <si>
    <t>Suma ubezpieczenie</t>
  </si>
  <si>
    <t>UBEZPIECZENIE MIENIA</t>
  </si>
  <si>
    <t>Wyposażenie, środki trwałe, środki trwałe niskocenne w tym:</t>
  </si>
  <si>
    <t>SPRZĘT ELEKTRONICZNY nie ubezpieczony w ramach ubezpieczenie sprzętu elektronicznego (starszy niż 5-cio letni)</t>
  </si>
  <si>
    <t>MEBLE</t>
  </si>
  <si>
    <t>UBEZPIECZENIE SPRZĘTU ELEKTRONICZNEGO (nie starszy niż 5-cio letni)</t>
  </si>
  <si>
    <t>Sprzęt stacjonarny</t>
  </si>
  <si>
    <t>Sprzęt przenośny</t>
  </si>
  <si>
    <t>TABELA NR 1:</t>
  </si>
  <si>
    <t>Lp.</t>
  </si>
  <si>
    <t>Nazwa sprzętu</t>
  </si>
  <si>
    <t>Nazwa producenta</t>
  </si>
  <si>
    <t>Model</t>
  </si>
  <si>
    <t>Nr inwentarzowy</t>
  </si>
  <si>
    <t>Rok produkcji</t>
  </si>
  <si>
    <t>Wartość z podatkiem VAT</t>
  </si>
  <si>
    <t>Wyposażenie, środki trwałe oraz środki trwałe niskocenne</t>
  </si>
  <si>
    <t>TABELA NR 2:</t>
  </si>
  <si>
    <t>Sprzęt elektroniczny przenośny</t>
  </si>
  <si>
    <t>TABELA NR 3:</t>
  </si>
  <si>
    <t>Sprzęt elektroniczny stacjonarny</t>
  </si>
  <si>
    <t>TASKALFA 2551</t>
  </si>
  <si>
    <t>BIZHUB C3350</t>
  </si>
  <si>
    <t>SERWER HP PROLIANT DL380 GEN9</t>
  </si>
  <si>
    <t xml:space="preserve">15-ST-491-0090   </t>
  </si>
  <si>
    <t xml:space="preserve">15-ST-491-0073   </t>
  </si>
  <si>
    <t xml:space="preserve">15-ST-491-0074   </t>
  </si>
  <si>
    <t>LG</t>
  </si>
  <si>
    <t>Numer fabryczny</t>
  </si>
  <si>
    <t>15-SP-J11-0265</t>
  </si>
  <si>
    <t>15-SP-J11-0268</t>
  </si>
  <si>
    <t>15-SP-J11-0269</t>
  </si>
  <si>
    <t>15-SP-J11-0270</t>
  </si>
  <si>
    <t>Razem Wyposażenie, środki trwałe oraz środki trwałe niskocenne</t>
  </si>
  <si>
    <t>15-SP-J11-0289</t>
  </si>
  <si>
    <t>LAPTOP DELL LATITUDE 5510 Z OPROGRAMOWANIEM</t>
  </si>
  <si>
    <t>15-SP-J11-0290</t>
  </si>
  <si>
    <t>15-SP-J11-0291</t>
  </si>
  <si>
    <t>15-SP-J11-0292</t>
  </si>
  <si>
    <t>15-SP-J11-0293</t>
  </si>
  <si>
    <t>15-SP-J11-0294</t>
  </si>
  <si>
    <t>15-SP-J11-0295</t>
  </si>
  <si>
    <t>15-SP-J11-0296</t>
  </si>
  <si>
    <t>15-SP-J11-0297</t>
  </si>
  <si>
    <t>15-SP-J11-0298</t>
  </si>
  <si>
    <t>15-SP-J11-0299</t>
  </si>
  <si>
    <t>15-SP-J11-0300</t>
  </si>
  <si>
    <t>15-SP-J11-0301</t>
  </si>
  <si>
    <t>15-SP-J11-0302</t>
  </si>
  <si>
    <t>15-SP-J11-0303</t>
  </si>
  <si>
    <t>15-SP-J11-0304</t>
  </si>
  <si>
    <t>15-Sp-J11-0305</t>
  </si>
  <si>
    <t>15-SP-J11-0306</t>
  </si>
  <si>
    <t>15-SP-J11-0307</t>
  </si>
  <si>
    <t>15-SP-J11-0308</t>
  </si>
  <si>
    <t>15-SP-J11-0309</t>
  </si>
  <si>
    <t>15-SP-J11-0310</t>
  </si>
  <si>
    <t>15-SP-J11-0312</t>
  </si>
  <si>
    <t>15-SP-J11-0313</t>
  </si>
  <si>
    <t>15-SP-J11-0314</t>
  </si>
  <si>
    <t>15-SP-J11-0315</t>
  </si>
  <si>
    <t>15-SP-J11-0316</t>
  </si>
  <si>
    <t>15-SP-J11-0317</t>
  </si>
  <si>
    <t>15-SP-J11-0318</t>
  </si>
  <si>
    <t>15-SP-J11-0319</t>
  </si>
  <si>
    <t>15-SP-J11-0320</t>
  </si>
  <si>
    <t>15-SP-J11-0321</t>
  </si>
  <si>
    <t>15-SP-J11-0322</t>
  </si>
  <si>
    <t>LAPTOP DELL PRECISION 3551 Z OPROGRAMOWANIEM</t>
  </si>
  <si>
    <t>15-SP-J11-0323</t>
  </si>
  <si>
    <t>15-SP-J11-0324</t>
  </si>
  <si>
    <t>15-SP-J11-0326</t>
  </si>
  <si>
    <t>15-SP-J11-0327</t>
  </si>
  <si>
    <t>15-SP-J11-0328</t>
  </si>
  <si>
    <t>Laptop HP ProBook 250 G7z oprogramowaniem Windows 10</t>
  </si>
  <si>
    <t>LAPTOP DELL LATITUDE 5520 z systemem operacyjnym</t>
  </si>
  <si>
    <t>15-SP-J11-0329</t>
  </si>
  <si>
    <t>15-SP-J11-0330</t>
  </si>
  <si>
    <t>15-SP-J11-0331</t>
  </si>
  <si>
    <t>15-SP-J11-0332</t>
  </si>
  <si>
    <t>15-SP-J11-0333</t>
  </si>
  <si>
    <t>15-SP-J11-0334</t>
  </si>
  <si>
    <t>15-SP-J11-0335</t>
  </si>
  <si>
    <t>15-SP-J11-0336</t>
  </si>
  <si>
    <t>15-SP-J11-0337</t>
  </si>
  <si>
    <t>15-SP-J11-0338</t>
  </si>
  <si>
    <t>15-SP-J11-0339</t>
  </si>
  <si>
    <t>15-SP-J11-0340</t>
  </si>
  <si>
    <t>15-SP-J11-0341</t>
  </si>
  <si>
    <t>15-SP-J11-0342</t>
  </si>
  <si>
    <t>15-SP-J11-0343</t>
  </si>
  <si>
    <t>15-SP-J11-0344</t>
  </si>
  <si>
    <t>15-SP-J11-0345</t>
  </si>
  <si>
    <t>15-SP-J11-0346</t>
  </si>
  <si>
    <t>15-SP-J11-0347</t>
  </si>
  <si>
    <t>15-SP-J11-0348</t>
  </si>
  <si>
    <t>15-SP-J11-0349</t>
  </si>
  <si>
    <t>15-SP-J11-0350</t>
  </si>
  <si>
    <t>15-SP-J11-0351</t>
  </si>
  <si>
    <t>15-SP-J11-0352</t>
  </si>
  <si>
    <t>15-SP-J11-0353</t>
  </si>
  <si>
    <t>15-SP-J11-0354</t>
  </si>
  <si>
    <t>15-SP-J11-0355</t>
  </si>
  <si>
    <t>Aparat fotograficzny SONY</t>
  </si>
  <si>
    <t>15-SP-J06-0033</t>
  </si>
  <si>
    <t>15-SP-J06-0034</t>
  </si>
  <si>
    <t>Aparat Fotograficzny NIKON</t>
  </si>
  <si>
    <t>15-SP-J06-0035</t>
  </si>
  <si>
    <t>Obiektyw Nikor</t>
  </si>
  <si>
    <t>Klimatyzator Toshiba</t>
  </si>
  <si>
    <t>Toshiba</t>
  </si>
  <si>
    <t>15-SP-J05-0022</t>
  </si>
  <si>
    <t>Mównica z nagłosnieniem</t>
  </si>
  <si>
    <t>15-SP-J14-0001</t>
  </si>
  <si>
    <t xml:space="preserve">Urządzenie wielofunkcyjne SHARP MXC 301 W z podstawą </t>
  </si>
  <si>
    <t>Drukarka laserowa HP</t>
  </si>
  <si>
    <t>15-SP-J11-0325</t>
  </si>
  <si>
    <t xml:space="preserve">Urządzenie wielofunkcyjne KYOCERA </t>
  </si>
  <si>
    <t>15-SP-J11-0356</t>
  </si>
  <si>
    <t>URZĄDZENIE WIELOFUNKCYJNE BIZHUB C308</t>
  </si>
  <si>
    <t>URZĄDZENIE WIELOFUNKCYJNE BIZHUB 308</t>
  </si>
  <si>
    <t>15-ST-491-0125</t>
  </si>
  <si>
    <t>15-ST-491-0126</t>
  </si>
  <si>
    <t>15-ST-491-0127</t>
  </si>
  <si>
    <t>URZĄDZENIE WIELOFUNKCYJNE TRIUMPH ADLER P4035i</t>
  </si>
  <si>
    <t>Urządzenie wielofunkcyjne kolorowe Sharp MX-3070V</t>
  </si>
  <si>
    <t>Przełącznik Fibre Channel CISCO MDS 9148S/DS-C9148S-D12PSK9</t>
  </si>
  <si>
    <t>URZADZENIE WIELOFUNKCYJNE SHARP MX-3071</t>
  </si>
  <si>
    <t>ZESTAW KOMPUTEROWY DELL OPTIPLEX 3070</t>
  </si>
  <si>
    <t xml:space="preserve">Serwer Dell PowerEdge R720 </t>
  </si>
  <si>
    <t xml:space="preserve">Urządzenie wielofunkcyjne HP </t>
  </si>
  <si>
    <t>Przełącznik Fibre Channel CISCO</t>
  </si>
  <si>
    <t>Urządzenie wielofunkcyjne Kyocera TASKalfa 4053ci</t>
  </si>
  <si>
    <t>Serwer Dell Power Edge R340</t>
  </si>
  <si>
    <t>15-ST-491-0124</t>
  </si>
  <si>
    <t xml:space="preserve">15-ST-487-0001   </t>
  </si>
  <si>
    <t xml:space="preserve">15-ST-487-0002   </t>
  </si>
  <si>
    <t xml:space="preserve">15-ST-487-0003   </t>
  </si>
  <si>
    <t xml:space="preserve">15-ST-487-0004   </t>
  </si>
  <si>
    <t xml:space="preserve">15-ST-487-0005   </t>
  </si>
  <si>
    <t xml:space="preserve">15-ST-487-0006   </t>
  </si>
  <si>
    <t xml:space="preserve">15-ST-487-0007   </t>
  </si>
  <si>
    <t xml:space="preserve">15-ST-487-0008   </t>
  </si>
  <si>
    <t xml:space="preserve">15-ST-487-0009   </t>
  </si>
  <si>
    <t xml:space="preserve">15-ST-487-0010   </t>
  </si>
  <si>
    <t xml:space="preserve">15-ST-487-0011   </t>
  </si>
  <si>
    <t xml:space="preserve">15-ST-487-0012   </t>
  </si>
  <si>
    <t xml:space="preserve">15-ST-487-0013   </t>
  </si>
  <si>
    <t>Budynki i budowle</t>
  </si>
  <si>
    <t>SERWER DELL POWER EDGE R 720</t>
  </si>
  <si>
    <t>OIP/ST/X/000664</t>
  </si>
  <si>
    <t xml:space="preserve">15-ST-491-0001   </t>
  </si>
  <si>
    <t xml:space="preserve">15-ST-491-0002   </t>
  </si>
  <si>
    <t xml:space="preserve">15-ST-491-0003   </t>
  </si>
  <si>
    <t xml:space="preserve">DRUKARKA ZEBRA ZXP </t>
  </si>
  <si>
    <t>UPS EVER POWERLINE + KARTA SIECIOWA + EVER MODUŁ BATERIA POWERLINE</t>
  </si>
  <si>
    <t xml:space="preserve">15-ST-491-0007   </t>
  </si>
  <si>
    <t xml:space="preserve">15-ST-491-0008   </t>
  </si>
  <si>
    <t xml:space="preserve">15-ST-491-0020   </t>
  </si>
  <si>
    <t xml:space="preserve">15-ST-491-0021   </t>
  </si>
  <si>
    <t xml:space="preserve">15-ST-491-0022   </t>
  </si>
  <si>
    <t xml:space="preserve">15-ST-491-0023   </t>
  </si>
  <si>
    <t>SERWER NTT TYTAN 2208S83 ADVANCED</t>
  </si>
  <si>
    <t xml:space="preserve">15-ST-491-0026   </t>
  </si>
  <si>
    <t xml:space="preserve">15-ST-491-0027   </t>
  </si>
  <si>
    <t xml:space="preserve">15-ST-491-0028   </t>
  </si>
  <si>
    <t>PRZEŁĄCZNIK MODUŁOWY HP 5406</t>
  </si>
  <si>
    <t>MODUŁ LINIOWY 24 PORT 10/100/1000 BASE T J9534A</t>
  </si>
  <si>
    <t>MODUŁ LINIOWY 24 PORT 10/100/1000 BASE T</t>
  </si>
  <si>
    <t>PRZEŁĄCZNIK 24 PORTOWY 10/100/1000 BASE T J9310A</t>
  </si>
  <si>
    <t>PRZEŁĄCZNIK 48 PORTOWY 10/100/1000 BASE T J9311A</t>
  </si>
  <si>
    <t>MODUŁ LINIOWY 20 PORT + TRANSCEIVER MINI GBIC 2 SZT. + PATCHCORD OPTYCZNY 2 SZT.</t>
  </si>
  <si>
    <t xml:space="preserve">15-ST-491-0029   </t>
  </si>
  <si>
    <t xml:space="preserve">15-ST-491-0030   </t>
  </si>
  <si>
    <t xml:space="preserve">15-ST-491-0034   </t>
  </si>
  <si>
    <t xml:space="preserve">15-ST-491-0035   </t>
  </si>
  <si>
    <t xml:space="preserve">15-ST-491-0036   </t>
  </si>
  <si>
    <t xml:space="preserve">15-ST-491-0037   </t>
  </si>
  <si>
    <t xml:space="preserve">15-ST-491-0038   </t>
  </si>
  <si>
    <t xml:space="preserve">15-ST-491-0039   </t>
  </si>
  <si>
    <t xml:space="preserve">15-ST-491-0040   </t>
  </si>
  <si>
    <t xml:space="preserve">15-ST-491-0041   </t>
  </si>
  <si>
    <t xml:space="preserve">15-ST-491-0042   </t>
  </si>
  <si>
    <t xml:space="preserve">15-ST-491-0043   </t>
  </si>
  <si>
    <t xml:space="preserve">15-ST-491-0044   </t>
  </si>
  <si>
    <t xml:space="preserve">15-ST-491-0045   </t>
  </si>
  <si>
    <t xml:space="preserve">15-ST-491-0046   </t>
  </si>
  <si>
    <t xml:space="preserve">15-ST-491-0047   </t>
  </si>
  <si>
    <t xml:space="preserve">15-ST-491-0048   </t>
  </si>
  <si>
    <t>MACIERZ Net App FAS2554</t>
  </si>
  <si>
    <t xml:space="preserve">15-ST-491-0049   </t>
  </si>
  <si>
    <t>URZĄDZENIE WIELOFUNKCYJNE ECOSYS M3550</t>
  </si>
  <si>
    <t>Sprzęt elektroniczny nie ubezpieczonego w ubezpieczeniu sprzętu elektronicznego  (starszy niż 5-cio letni)</t>
  </si>
  <si>
    <t xml:space="preserve">15-ST-491-0092   </t>
  </si>
  <si>
    <t>URZĄDZENIE WIELOFUNKCYJNE</t>
  </si>
  <si>
    <t>KYOCERA  ECOSYS</t>
  </si>
  <si>
    <t xml:space="preserve">URZĄDZENIE WIELOFUNKCYJNE </t>
  </si>
  <si>
    <t>BIZHUB 284 e</t>
  </si>
  <si>
    <t xml:space="preserve">URZĄDZENIE WIELOFUNKCYJNE SHARP </t>
  </si>
  <si>
    <t>DELL</t>
  </si>
  <si>
    <t>Rzutnik</t>
  </si>
  <si>
    <t>EPSON</t>
  </si>
  <si>
    <t>15-ST-622-0001</t>
  </si>
  <si>
    <t>System telewizji przemysłowej</t>
  </si>
  <si>
    <t>15-ST-629-0001</t>
  </si>
  <si>
    <t>Niszczarka</t>
  </si>
  <si>
    <t>15-ST-803-0001</t>
  </si>
  <si>
    <t>15-ST-803-0002</t>
  </si>
  <si>
    <t>15-ST-803-0003</t>
  </si>
  <si>
    <t>15-SP-J04-0071</t>
  </si>
  <si>
    <t>15-SP-J04-0072</t>
  </si>
  <si>
    <t>15-SP-J04-0304</t>
  </si>
  <si>
    <t>15-SP-J04-0305</t>
  </si>
  <si>
    <t>15-SP-J04-0306</t>
  </si>
  <si>
    <t>Wallner</t>
  </si>
  <si>
    <t>KOBRA</t>
  </si>
  <si>
    <t xml:space="preserve">Ekspres do kawy </t>
  </si>
  <si>
    <t>SIEMENS</t>
  </si>
  <si>
    <t>15-SP-J05-0021</t>
  </si>
  <si>
    <t>SPRZĘT ELEKTRONICZNY PRZENOSNY nie ubezpieczony w ramach ubezpieczenie sprzętu elektronicznego (starszy niż 5-cio letni)</t>
  </si>
  <si>
    <t>15-SP-J11-0358</t>
  </si>
  <si>
    <t>NOTEBOOK DELL LATITIUDE 5530</t>
  </si>
  <si>
    <t>15-SP-J11-0359</t>
  </si>
  <si>
    <t>15-SP-J11-0360</t>
  </si>
  <si>
    <t>15-SP-J11-0361</t>
  </si>
  <si>
    <t>15-SP-J11-0362</t>
  </si>
  <si>
    <t>15-SP-J11-0363</t>
  </si>
  <si>
    <t>15-SP-J11-0364</t>
  </si>
  <si>
    <t>15-SP-J11-0365</t>
  </si>
  <si>
    <t>15-SP-J11-0366</t>
  </si>
  <si>
    <t>15-SP-J11-0367</t>
  </si>
  <si>
    <t>15-SP-J11-0368</t>
  </si>
  <si>
    <t>15-SP-J11-0369</t>
  </si>
  <si>
    <t>15-SP-J11-0370</t>
  </si>
  <si>
    <t>15-SP-J11-0371</t>
  </si>
  <si>
    <t>15-SP-J11-0372</t>
  </si>
  <si>
    <t>15-SP-J11-0373</t>
  </si>
  <si>
    <t>15-SP-J11-0374</t>
  </si>
  <si>
    <t>15-SP-J11-0375</t>
  </si>
  <si>
    <t>15-SP-J11-0376</t>
  </si>
  <si>
    <t>15-SP-J11-0377</t>
  </si>
  <si>
    <t>15-SP-J11-0378</t>
  </si>
  <si>
    <t>15-SP-J11-0379</t>
  </si>
  <si>
    <t>15-SP-J11-0380</t>
  </si>
  <si>
    <t>15-SP-J11-0381</t>
  </si>
  <si>
    <t>15-SP-J11-0382</t>
  </si>
  <si>
    <t>15-SP-J11-0397</t>
  </si>
  <si>
    <t>LAPTOP DELL LATITUDE 5540</t>
  </si>
  <si>
    <t>15-SP-J11-0398</t>
  </si>
  <si>
    <t>15-SP-J11-0399</t>
  </si>
  <si>
    <t>15-SP-J11-0400</t>
  </si>
  <si>
    <t>15-SP-J11-0401</t>
  </si>
  <si>
    <t>15-SP-J11-0402</t>
  </si>
  <si>
    <t>15-SP-J11-0403</t>
  </si>
  <si>
    <t>15-SP-J11-0404</t>
  </si>
  <si>
    <t>15-SP-J11-0405</t>
  </si>
  <si>
    <t>15-SP-J11-0406</t>
  </si>
  <si>
    <t>15-SP-J11-0407</t>
  </si>
  <si>
    <t>15-SP-J11-0408</t>
  </si>
  <si>
    <t>15-SP-J11-0409</t>
  </si>
  <si>
    <t>15-SP-J11-0410</t>
  </si>
  <si>
    <t>15-SP-J11-0411</t>
  </si>
  <si>
    <t>15-SP-J11-0412</t>
  </si>
  <si>
    <t>15-SP-J11-0413</t>
  </si>
  <si>
    <t>15-SP-J11-0414</t>
  </si>
  <si>
    <t>15-SP-J11-0415</t>
  </si>
  <si>
    <t>15-SP-J11-0416</t>
  </si>
  <si>
    <t>15-SP-J11-0417</t>
  </si>
  <si>
    <t>15-SP-J11-0418</t>
  </si>
  <si>
    <t>15-SP-J11-0419</t>
  </si>
  <si>
    <t>15-SP-J11-0420</t>
  </si>
  <si>
    <t>15-SP-J11-0421</t>
  </si>
  <si>
    <t>15-SP-J11-0422</t>
  </si>
  <si>
    <t>15-SP-J11-0423</t>
  </si>
  <si>
    <t>15-SP-J11-0424</t>
  </si>
  <si>
    <t>15-SP-J11-0425</t>
  </si>
  <si>
    <t>15-SP-J11-0426</t>
  </si>
  <si>
    <t>15-SP-J11-0427</t>
  </si>
  <si>
    <t>15-SP-J11-0428</t>
  </si>
  <si>
    <t>15-SP-J11-0429</t>
  </si>
  <si>
    <t>15-SP-J11-0430</t>
  </si>
  <si>
    <t>15-SP-J11-0431</t>
  </si>
  <si>
    <t>15-SP-J11-0432</t>
  </si>
  <si>
    <t>15-SP-J04-0332</t>
  </si>
  <si>
    <t>TELEFON KOMÓRKOWY SAMSUNG GALAXY A34 5G 6/128 GB</t>
  </si>
  <si>
    <t>15-SP-J04-0333</t>
  </si>
  <si>
    <t>15-SP-J04-0334</t>
  </si>
  <si>
    <t>15-SP-J04-0335</t>
  </si>
  <si>
    <t>15-SP-J04-0336</t>
  </si>
  <si>
    <t>15-SP-J04-0337</t>
  </si>
  <si>
    <t>15-SP-J04-0338</t>
  </si>
  <si>
    <t>15-SP-J04-0339</t>
  </si>
  <si>
    <t>15-SP-J04-0340</t>
  </si>
  <si>
    <t>15-SP-J04-0341</t>
  </si>
  <si>
    <t>15-SP-J04-0342</t>
  </si>
  <si>
    <t>15-SP-J04-0343</t>
  </si>
  <si>
    <t>15-SP-J04-0344</t>
  </si>
  <si>
    <t>15-SP-J04-0345</t>
  </si>
  <si>
    <t>15-SP-J04-0346</t>
  </si>
  <si>
    <t>15-SP-J04-0347</t>
  </si>
  <si>
    <t>15-SP-J04-0348</t>
  </si>
  <si>
    <t>15-SP-J04-0349</t>
  </si>
  <si>
    <t>15-SP-J04-0350</t>
  </si>
  <si>
    <t>15-SP-J04-0351</t>
  </si>
  <si>
    <t>15-SP-J04-0352</t>
  </si>
  <si>
    <t>15-SP-J04-0353</t>
  </si>
  <si>
    <t>15-SP-J04-0354</t>
  </si>
  <si>
    <t>15-SP-J04-0355</t>
  </si>
  <si>
    <t>15-SP-J04-0356</t>
  </si>
  <si>
    <t>15-SP-J04-0357</t>
  </si>
  <si>
    <t>15-SP-J04-0358</t>
  </si>
  <si>
    <t>15-SP-J04-0359</t>
  </si>
  <si>
    <t>15-SP-J04-0360</t>
  </si>
  <si>
    <t>15-SP-J04-0361</t>
  </si>
  <si>
    <t>15-SP-J04-0362</t>
  </si>
  <si>
    <t>15-SP-J04-0363</t>
  </si>
  <si>
    <t>15-SP-J04-0364</t>
  </si>
  <si>
    <t>15-SP-J04-0365</t>
  </si>
  <si>
    <t>15-SP-J04-0366</t>
  </si>
  <si>
    <t>15-SP-J04-0367</t>
  </si>
  <si>
    <t>15-SP-J04-0368</t>
  </si>
  <si>
    <t>15-SP-J04-0369</t>
  </si>
  <si>
    <t>15-SP-J04-0370</t>
  </si>
  <si>
    <t>15-SP-J04-0371</t>
  </si>
  <si>
    <t>15-SP-J04-0372</t>
  </si>
  <si>
    <t>15-SP-J04-0373</t>
  </si>
  <si>
    <t>15-SP-J04-0374</t>
  </si>
  <si>
    <t>15-SP-J04-0375</t>
  </si>
  <si>
    <t>15-SP-J04-0376</t>
  </si>
  <si>
    <t>15-SP-J04-0377</t>
  </si>
  <si>
    <t>15-SP-J04-0378</t>
  </si>
  <si>
    <t>15-SP-J04-0379</t>
  </si>
  <si>
    <t>15-SP-J04-0380</t>
  </si>
  <si>
    <t>15-SP-J04-0381</t>
  </si>
  <si>
    <t>15-SP-J04-0382</t>
  </si>
  <si>
    <t>15-SP-J04-0383</t>
  </si>
  <si>
    <t>15-SP-J04-0384</t>
  </si>
  <si>
    <t>15-SP-J04-0385</t>
  </si>
  <si>
    <t>15-SP-J04-0386</t>
  </si>
  <si>
    <t>15-SP-J04-0387</t>
  </si>
  <si>
    <t>15-SP-J04-0388</t>
  </si>
  <si>
    <t>15-SP-J04-0389</t>
  </si>
  <si>
    <t>15-SP-J04-0390</t>
  </si>
  <si>
    <t>15-SP-J04-0391</t>
  </si>
  <si>
    <t>15-SP-J09-0033</t>
  </si>
  <si>
    <t>NAMIOT 3x3 + 4 ściany</t>
  </si>
  <si>
    <t xml:space="preserve">15-ST-487-0016   </t>
  </si>
  <si>
    <t>ZESPOŁY KOMPUTEROWE UPS -  KPL</t>
  </si>
  <si>
    <t>15-SP-J11-0357</t>
  </si>
  <si>
    <t>Kopiarka Taskalfa 352ci</t>
  </si>
  <si>
    <t>Lodówka LG</t>
  </si>
  <si>
    <t>15-SP-J02-0166</t>
  </si>
  <si>
    <t>15-SP-J09-0034</t>
  </si>
  <si>
    <t>Lodówka SHARP</t>
  </si>
  <si>
    <t>SHARP</t>
  </si>
  <si>
    <t>15-SP-J09-0035</t>
  </si>
  <si>
    <t>Tablica Informacyjna zewnętrzna</t>
  </si>
  <si>
    <t>15-SP-J09-0036</t>
  </si>
  <si>
    <t>Ekspres do kawy Hendi</t>
  </si>
  <si>
    <t>Hendi</t>
  </si>
  <si>
    <t>15-Sp-J05-0042</t>
  </si>
  <si>
    <t>Lodówka Liebherr</t>
  </si>
  <si>
    <t>Liebherr</t>
  </si>
  <si>
    <t>15-SP-J09-0042</t>
  </si>
  <si>
    <t>Zmywarka Bosch</t>
  </si>
  <si>
    <t>Bosch</t>
  </si>
  <si>
    <t>15-SP-J09-0043</t>
  </si>
  <si>
    <t>Ekspres Nivona</t>
  </si>
  <si>
    <t>15-SP-J05-0043</t>
  </si>
  <si>
    <t>Chłodziarka Gorenje</t>
  </si>
  <si>
    <t>Gorenje</t>
  </si>
  <si>
    <t>15-SP-J09-0041</t>
  </si>
  <si>
    <t>15-ST-629-0002</t>
  </si>
  <si>
    <t>System audio video</t>
  </si>
  <si>
    <t>Urządzenie alarmujące i sygnalizujące system sygnalizacji pożaru</t>
  </si>
  <si>
    <t>15-ST-624-0002</t>
  </si>
  <si>
    <t xml:space="preserve"> Urządzenia rozdzielcze prądu zmiennego: rozdzielnice z wyposażeniem</t>
  </si>
  <si>
    <t>Urządzenia klimatyzacyjne system klimatyzacji</t>
  </si>
  <si>
    <t>15-ST-610-0001</t>
  </si>
  <si>
    <t>15-ST-652-0001</t>
  </si>
  <si>
    <t>Dżwig osobowy-podnośnik z napędem elektrycznym</t>
  </si>
  <si>
    <t>15-ST-640-0001</t>
  </si>
  <si>
    <t>Urządzenie klimatyzacyjne system wentylacji i klimatyzacji komfortu</t>
  </si>
  <si>
    <t>15-ST-652-0002</t>
  </si>
  <si>
    <t>Brama garażowa</t>
  </si>
  <si>
    <t>15-SP-J08-0040</t>
  </si>
  <si>
    <t>Urządzenie alarmowe i sygnalizujące system sterowania gaszeniem w pomieszczeniu UPS</t>
  </si>
  <si>
    <t>15-SP-J09-0032</t>
  </si>
  <si>
    <t>Klimatyzator Kaiskai</t>
  </si>
  <si>
    <t>15-SP-J05-0044</t>
  </si>
  <si>
    <t>Chłodziarko-zamrażarka BEKO</t>
  </si>
  <si>
    <t>15-SP-J09-0050</t>
  </si>
  <si>
    <t>Chłodziarka Whirlpool</t>
  </si>
  <si>
    <t>15-SP-J09-0051</t>
  </si>
  <si>
    <t>15-SP-J09-0053</t>
  </si>
  <si>
    <t>15-SP-J09-0052</t>
  </si>
  <si>
    <t>15-SP-J09-0054</t>
  </si>
  <si>
    <t>Ekspres do kawy Jura S8</t>
  </si>
  <si>
    <t>15-SP-J09-0055</t>
  </si>
  <si>
    <t>Telewizor SONY 75</t>
  </si>
  <si>
    <t>15-SP-J06-0038</t>
  </si>
  <si>
    <t>Chlodziarko-zamrażarka BEKO</t>
  </si>
  <si>
    <t>15-SP-J09-0045</t>
  </si>
  <si>
    <t>15-SP-J09-0046</t>
  </si>
  <si>
    <t>15-SP-J09-0047</t>
  </si>
  <si>
    <t>15-SP-J09-0048</t>
  </si>
  <si>
    <t>15-SP-J09-0049</t>
  </si>
  <si>
    <t>15-SP-J09-0070</t>
  </si>
  <si>
    <t>Niszczarka Ideal 3104CC</t>
  </si>
  <si>
    <t>15-SP-J09-0392</t>
  </si>
  <si>
    <t>Niszczarka Ideal 2465CC</t>
  </si>
  <si>
    <t>15-SP-J09-0396</t>
  </si>
  <si>
    <t>15-SP-J09-0397</t>
  </si>
  <si>
    <t>15-SP-J09-0398</t>
  </si>
  <si>
    <t>15-SP-J09-0399</t>
  </si>
  <si>
    <t>Eksprres do kawy Fresco P-8L</t>
  </si>
  <si>
    <t>15-SP-J05-0045</t>
  </si>
  <si>
    <t>HP</t>
  </si>
  <si>
    <t>SONY</t>
  </si>
  <si>
    <t>NIKON</t>
  </si>
  <si>
    <t>15-SP-J06-0036</t>
  </si>
  <si>
    <t>SAMSUNG</t>
  </si>
  <si>
    <t>15-SP-J04-0417</t>
  </si>
  <si>
    <t>15-SP-J04-0418</t>
  </si>
  <si>
    <t>15-SP-J04-0419</t>
  </si>
  <si>
    <t>15-SP-J04-0420</t>
  </si>
  <si>
    <t>15-SP-J04-0421</t>
  </si>
  <si>
    <t>15-SP-J04-0422</t>
  </si>
  <si>
    <t>15-SP-J04-0423</t>
  </si>
  <si>
    <t>15-SP-J04-0424</t>
  </si>
  <si>
    <t>15-SP-J04-0425</t>
  </si>
  <si>
    <t>15-SP-J04-0426</t>
  </si>
  <si>
    <t>15-SP-J04-0427</t>
  </si>
  <si>
    <t>15-SP-J04-0428</t>
  </si>
  <si>
    <t>15-SP-J04-0429</t>
  </si>
  <si>
    <t>15-SP-J04-0430</t>
  </si>
  <si>
    <t>15-SP-J04-0431</t>
  </si>
  <si>
    <t>15-SP-J04-0432</t>
  </si>
  <si>
    <t>15-SP-J04-0433</t>
  </si>
  <si>
    <t>15-SP-J04-0434</t>
  </si>
  <si>
    <t>15-SP-J04-0435</t>
  </si>
  <si>
    <t>15-SP-J04-0436</t>
  </si>
  <si>
    <t>15-SP-J04-0437</t>
  </si>
  <si>
    <t>15-SP-J04-0438</t>
  </si>
  <si>
    <t>15-SP-J04-0439</t>
  </si>
  <si>
    <t>15-SP-J04-0440</t>
  </si>
  <si>
    <t>15-SP-J04-0441</t>
  </si>
  <si>
    <t>15-SP-J04-0442</t>
  </si>
  <si>
    <t>15-SP-J04-0443</t>
  </si>
  <si>
    <t>15-SP-J04-0444</t>
  </si>
  <si>
    <t>15-SP-J04-0445</t>
  </si>
  <si>
    <t>15-SP-J04-0446</t>
  </si>
  <si>
    <t>15-SP-J04-0447</t>
  </si>
  <si>
    <t>15-SP-J04-0448</t>
  </si>
  <si>
    <t>15-SP-J04-0449</t>
  </si>
  <si>
    <t>15-SP-J04-0450</t>
  </si>
  <si>
    <t>15-SP-J04-0451</t>
  </si>
  <si>
    <t>15-SP-J04-0452</t>
  </si>
  <si>
    <t>15-SP-J04-0453</t>
  </si>
  <si>
    <t>15-SP-J04-0454</t>
  </si>
  <si>
    <t>15-SP-J04-0455</t>
  </si>
  <si>
    <t>15-SP-J04-0456</t>
  </si>
  <si>
    <t>15-SP-J04-0457</t>
  </si>
  <si>
    <t>15-SP-J04-0458</t>
  </si>
  <si>
    <t>15-SP-J04-0459</t>
  </si>
  <si>
    <t>15-SP-J04-0460</t>
  </si>
  <si>
    <t>15-SP-J04-0461</t>
  </si>
  <si>
    <t>15-SP-J04-0462</t>
  </si>
  <si>
    <t>15-SP-J04-0463</t>
  </si>
  <si>
    <t>15-SP-J04-0464</t>
  </si>
  <si>
    <t>15-SP-J04-0465</t>
  </si>
  <si>
    <t>15-SP-J04-0466</t>
  </si>
  <si>
    <t>15-SP-J04-0467</t>
  </si>
  <si>
    <t>15-SP-J04-0468</t>
  </si>
  <si>
    <t>15-SP-J04-0469</t>
  </si>
  <si>
    <t>15-SP-J04-0470</t>
  </si>
  <si>
    <t>15-SP-J04-0471</t>
  </si>
  <si>
    <t>15-SP-J04-0472</t>
  </si>
  <si>
    <t>15-SP-J04-0473</t>
  </si>
  <si>
    <t>15-SP-J04-0474</t>
  </si>
  <si>
    <t>15-SP-J04-0475</t>
  </si>
  <si>
    <t>15-SP-J04-0476</t>
  </si>
  <si>
    <t>15-SP-J04-0477</t>
  </si>
  <si>
    <t>15-SP-J04-0478</t>
  </si>
  <si>
    <t>15-SP-J04-0479</t>
  </si>
  <si>
    <t>15-SP-J04-0480</t>
  </si>
  <si>
    <t>15-SP-J04-0481</t>
  </si>
  <si>
    <t>15-SP-J04-0482</t>
  </si>
  <si>
    <t>15-SP-J04-0483</t>
  </si>
  <si>
    <t>15-SP-J04-0484</t>
  </si>
  <si>
    <t>15-SP-J04-0485</t>
  </si>
  <si>
    <t>15-SP-J04-0486</t>
  </si>
  <si>
    <t>Przenośny system pętli indukcyjnych</t>
  </si>
  <si>
    <t>15-SP-J04-0409</t>
  </si>
  <si>
    <t>TELEFON XIAOMI 12T DS.</t>
  </si>
  <si>
    <t>15-SP-J04-0416</t>
  </si>
  <si>
    <t>APARAT FOTOGRAFICZNY SONY DSC-HX99</t>
  </si>
  <si>
    <t>15-SP-J06-0045</t>
  </si>
  <si>
    <t>15-SP-J06-0046</t>
  </si>
  <si>
    <t>15-SP-J06-0047</t>
  </si>
  <si>
    <t>15-SP-J06-0048</t>
  </si>
  <si>
    <t>15-SP-J06-0049</t>
  </si>
  <si>
    <t>15-SP-J06-0050</t>
  </si>
  <si>
    <t>Aparat Fotograficzny Panasonic Lumix F282D</t>
  </si>
  <si>
    <t>15-SP-J06-0052</t>
  </si>
  <si>
    <t>15-SP-J06-0053</t>
  </si>
  <si>
    <t>15-SP-J11-0546</t>
  </si>
  <si>
    <t>15-SP-J11-0547</t>
  </si>
  <si>
    <t>15-SP-J11-0548</t>
  </si>
  <si>
    <t>15-SP-J11-0549</t>
  </si>
  <si>
    <t>15-SP-J11-0550</t>
  </si>
  <si>
    <t>15-SP-J11-0551</t>
  </si>
  <si>
    <t>15-SP-J11-0552</t>
  </si>
  <si>
    <t>15-SP-J11-0553</t>
  </si>
  <si>
    <t>15-SP-J11-0554</t>
  </si>
  <si>
    <t>15-SP-J11-0555</t>
  </si>
  <si>
    <t>15-SP-J11-0556</t>
  </si>
  <si>
    <t>15-SP-J11-0557</t>
  </si>
  <si>
    <t>15-SP-J11-0558</t>
  </si>
  <si>
    <t>15-SP-J11-0559</t>
  </si>
  <si>
    <t>15-SP-J11-0560</t>
  </si>
  <si>
    <t>15-SP-J11-0561</t>
  </si>
  <si>
    <t>15-SP-J11-0562</t>
  </si>
  <si>
    <t>15-SP-J11-0563</t>
  </si>
  <si>
    <t>15-SP-J11-0564</t>
  </si>
  <si>
    <t>15-SP-J11-0565</t>
  </si>
  <si>
    <t>15-SP-J11-0566</t>
  </si>
  <si>
    <t>15-SP-J11-0567</t>
  </si>
  <si>
    <t>15-SP-J11-0568</t>
  </si>
  <si>
    <t>15-SP-J11-0569</t>
  </si>
  <si>
    <t>15-SP-J11-0570</t>
  </si>
  <si>
    <t>15-SP-J11-0571</t>
  </si>
  <si>
    <t>15-SP-J11-0572</t>
  </si>
  <si>
    <t>15-SP-J11-0573</t>
  </si>
  <si>
    <t>15-SP-J11-0574</t>
  </si>
  <si>
    <t>15-SP-J11-0575</t>
  </si>
  <si>
    <t>15-SP-J11-0576</t>
  </si>
  <si>
    <t>15-SP-J11-0577</t>
  </si>
  <si>
    <t>15-SP-J11-0578</t>
  </si>
  <si>
    <t>15-SP-J11-0579</t>
  </si>
  <si>
    <t>15-SP-J11-0580</t>
  </si>
  <si>
    <t>15-SP-J11-0581</t>
  </si>
  <si>
    <t>15-SP-J11-0582</t>
  </si>
  <si>
    <t>15-SP-J11-0583</t>
  </si>
  <si>
    <t>15-SP-J11-0584</t>
  </si>
  <si>
    <t>15-SP-J11-0585</t>
  </si>
  <si>
    <t>15-SP-J11-0586</t>
  </si>
  <si>
    <t>15-SP-J11-0587</t>
  </si>
  <si>
    <t>15-SP-J11-0588</t>
  </si>
  <si>
    <t>15-SP-J11-0589</t>
  </si>
  <si>
    <t>15-SP-J11-0590</t>
  </si>
  <si>
    <t>15-SP-J11-0591</t>
  </si>
  <si>
    <t>15-SP-J11-0592</t>
  </si>
  <si>
    <t>15-SP-J11-0593</t>
  </si>
  <si>
    <t>15-SP-J11-0594</t>
  </si>
  <si>
    <t>15-SP-J11-0595</t>
  </si>
  <si>
    <t>15-SP-J11-0596</t>
  </si>
  <si>
    <t>15-SP-J11-0597</t>
  </si>
  <si>
    <t>15-SP-J11-0598</t>
  </si>
  <si>
    <t>15-SP-J11-0599</t>
  </si>
  <si>
    <t>15-SP-J11-0600</t>
  </si>
  <si>
    <t>LAPTOP DELL Latitude 5550</t>
  </si>
  <si>
    <t>Komputer przenośny Lenovo X1 X Carbon 9</t>
  </si>
  <si>
    <t>15-SP-J11-0627</t>
  </si>
  <si>
    <t>15-SP-J05-0066</t>
  </si>
  <si>
    <t>Ekspres do kawy Jura S8 Piano</t>
  </si>
  <si>
    <t>15-SP-J05-0067</t>
  </si>
  <si>
    <t>15-SP-J05-0068</t>
  </si>
  <si>
    <t>15-SP-J05-0079</t>
  </si>
  <si>
    <t>15-SP-J05-0080</t>
  </si>
  <si>
    <t>15-SP-J05-0081</t>
  </si>
  <si>
    <t xml:space="preserve">Oczyszczacz powietrza Air Essensses Eco </t>
  </si>
  <si>
    <t>15-SP-J05-0086</t>
  </si>
  <si>
    <t>Telewizor SONY Bravia</t>
  </si>
  <si>
    <t>15-SP-J06-0051</t>
  </si>
  <si>
    <t>15-SP-J09-0081</t>
  </si>
  <si>
    <t>15-SP-J09-0082</t>
  </si>
  <si>
    <t>Lodówka Beko</t>
  </si>
  <si>
    <t>15-SP-J09-0083</t>
  </si>
  <si>
    <t>Defibrylator AED z szafką</t>
  </si>
  <si>
    <t>15-SP-J14-0008</t>
  </si>
  <si>
    <t>Ścianka modułowa z pełnym wyposażeniem</t>
  </si>
  <si>
    <t>15-ST-809-0001</t>
  </si>
  <si>
    <t>15-SP-J04-0487</t>
  </si>
  <si>
    <t>15-SP-J04-0488</t>
  </si>
  <si>
    <t>15-SP-J04-0489</t>
  </si>
  <si>
    <t xml:space="preserve">PRZEŁĄCZNIK MODUŁOWY </t>
  </si>
  <si>
    <t>OIP/ST/XII/000181</t>
  </si>
  <si>
    <t>Laptop HP ProBook 450 GB z oprogramowaniem</t>
  </si>
  <si>
    <t>15-SP-J11-0272</t>
  </si>
  <si>
    <t>15-SP-J11-0273</t>
  </si>
  <si>
    <t>15-SP-J11-0274</t>
  </si>
  <si>
    <t>15-SP-J11-0275</t>
  </si>
  <si>
    <t>15-SP-J11-0276</t>
  </si>
  <si>
    <t>15-SP-J11-0277</t>
  </si>
  <si>
    <t>15-SP-J11-0278</t>
  </si>
  <si>
    <t>15-SP-J11-0279</t>
  </si>
  <si>
    <t>15-SP-J11-0280</t>
  </si>
  <si>
    <t>15-SP-J11-0281</t>
  </si>
  <si>
    <t>15-SP-J11-0282</t>
  </si>
  <si>
    <t>15-SP-J11-0283</t>
  </si>
  <si>
    <t>15-SP-J11-0284</t>
  </si>
  <si>
    <t>15-SP-J11-0285</t>
  </si>
  <si>
    <t>15-SP-J11-0286</t>
  </si>
  <si>
    <t>15-SP-J11-0287</t>
  </si>
  <si>
    <t>Dell</t>
  </si>
  <si>
    <t>15-ST-487-0017</t>
  </si>
  <si>
    <t>15-ST-487-0018</t>
  </si>
  <si>
    <t>15-ST-487-0019</t>
  </si>
  <si>
    <t xml:space="preserve">Monitor </t>
  </si>
  <si>
    <t>15-SP-J06-0037</t>
  </si>
  <si>
    <t>Zestaw komputerowy HP Prodesk 600 G6</t>
  </si>
  <si>
    <t>15-SP-J11-0386</t>
  </si>
  <si>
    <t>15-SP-J11-0387</t>
  </si>
  <si>
    <t>15-SP-J11-0388</t>
  </si>
  <si>
    <t>15-SP-J11-0389</t>
  </si>
  <si>
    <t>15-SP-J11-0390</t>
  </si>
  <si>
    <t>15-SP-J11-0391</t>
  </si>
  <si>
    <t>15-SP-J11-0392</t>
  </si>
  <si>
    <t>15-SP-J11-0393</t>
  </si>
  <si>
    <t>15-SP-J11-0394</t>
  </si>
  <si>
    <t>15-SP-J11-0395</t>
  </si>
  <si>
    <t>15-SP-J11-0396</t>
  </si>
  <si>
    <t>Urządzenie wielofunkcyjne Kyocera TASKalfa MA3500ci</t>
  </si>
  <si>
    <t>15-SP-J04-0400</t>
  </si>
  <si>
    <t>15-SP-J04-0401</t>
  </si>
  <si>
    <t>15-SP-J04-0402</t>
  </si>
  <si>
    <t>15-SP-J04-0403</t>
  </si>
  <si>
    <t>15-SP-J04-0404</t>
  </si>
  <si>
    <t>15-SP-J04-0405</t>
  </si>
  <si>
    <t>15-SP-J04-0406</t>
  </si>
  <si>
    <t>15-SP-J04-0407</t>
  </si>
  <si>
    <t>15-SP-J11-0493</t>
  </si>
  <si>
    <t>15-SP-J11-0494</t>
  </si>
  <si>
    <t>15-SP-J11-0495</t>
  </si>
  <si>
    <t>15-SP-J11-0496</t>
  </si>
  <si>
    <t>15-SP-J11-0497</t>
  </si>
  <si>
    <t>15-SP-J11-0498</t>
  </si>
  <si>
    <t>15-SP-J11-0499</t>
  </si>
  <si>
    <t>15-SP-J11-0500</t>
  </si>
  <si>
    <t>15-SP-J11-0501</t>
  </si>
  <si>
    <t>15-SP-J11-0502</t>
  </si>
  <si>
    <t>15-SP-J11-0504</t>
  </si>
  <si>
    <t>15-SP-J11-0505</t>
  </si>
  <si>
    <t>15-SP-J11-0506</t>
  </si>
  <si>
    <t>15-SP-J11-0507</t>
  </si>
  <si>
    <t>15-SP-J11-0508</t>
  </si>
  <si>
    <t>15-SP-J11-0509</t>
  </si>
  <si>
    <t>15-SP-J11-0510</t>
  </si>
  <si>
    <t>15-SP-J11-0511</t>
  </si>
  <si>
    <t>15-SP-J11-0512</t>
  </si>
  <si>
    <t>15-SP-J11-0513</t>
  </si>
  <si>
    <t>15-SP-J11-0514</t>
  </si>
  <si>
    <t>15-SP-J11-0515</t>
  </si>
  <si>
    <t>15-SP-J11-0516</t>
  </si>
  <si>
    <t>15-SP-J11-0517</t>
  </si>
  <si>
    <t>15-SP-J11-0518</t>
  </si>
  <si>
    <t>15-SP-J11-0519</t>
  </si>
  <si>
    <t>15-SP-J11-0520</t>
  </si>
  <si>
    <t>15-SP-J11-0521</t>
  </si>
  <si>
    <t>15-SP-J11-0522</t>
  </si>
  <si>
    <t>15-SP-J11-0503</t>
  </si>
  <si>
    <t>15-SP-J11-0435</t>
  </si>
  <si>
    <t>15-SP-J11-0436</t>
  </si>
  <si>
    <t>15-SP-J11-0437</t>
  </si>
  <si>
    <t>15-SP-J11-0438</t>
  </si>
  <si>
    <t>15-SP-J11-0439</t>
  </si>
  <si>
    <t>15-SP-J11-0440</t>
  </si>
  <si>
    <t>15-SP-J11-0441</t>
  </si>
  <si>
    <t>15-SP-J11-0442</t>
  </si>
  <si>
    <t>15-SP-J11-0443</t>
  </si>
  <si>
    <t>15-SP-J11-0444</t>
  </si>
  <si>
    <t>15-SP-J11-0445</t>
  </si>
  <si>
    <t>15-SP-J11-0446</t>
  </si>
  <si>
    <t>15-SP-J11-0447</t>
  </si>
  <si>
    <t>15-SP-J11-0448</t>
  </si>
  <si>
    <t>15-SP-J11-0449</t>
  </si>
  <si>
    <t>15-SP-J11-0450</t>
  </si>
  <si>
    <t>15-SP-J11-0451</t>
  </si>
  <si>
    <t>15-SP-J11-0452</t>
  </si>
  <si>
    <t>15-SP-J11-0453</t>
  </si>
  <si>
    <t>15-SP-J11-0454</t>
  </si>
  <si>
    <t>15-SP-J11-0455</t>
  </si>
  <si>
    <t>15-SP-J11-0456</t>
  </si>
  <si>
    <t>15-SP-J11-0457</t>
  </si>
  <si>
    <t>15-SP-J11-0458</t>
  </si>
  <si>
    <t>15-SP-J11-0459</t>
  </si>
  <si>
    <t>15-SP-J11-0460</t>
  </si>
  <si>
    <t>15-SP-J11-0461</t>
  </si>
  <si>
    <t>15-SP-J11-0462</t>
  </si>
  <si>
    <t>15-SP-J11-0463</t>
  </si>
  <si>
    <t>15-SP-J11-0464</t>
  </si>
  <si>
    <t>15-SP-J11-0465</t>
  </si>
  <si>
    <t>15-SP-J11-0466</t>
  </si>
  <si>
    <t>15-SP-J11-0467</t>
  </si>
  <si>
    <t>15-SP-J11-0468</t>
  </si>
  <si>
    <t>15-SP-J11-0469</t>
  </si>
  <si>
    <t>15-SP-J11-0470</t>
  </si>
  <si>
    <t>15-SP-J11-0471</t>
  </si>
  <si>
    <t>15-SP-J11-0472</t>
  </si>
  <si>
    <t>15-SP-J11-0473</t>
  </si>
  <si>
    <t>15-SP-J11-0474</t>
  </si>
  <si>
    <t>15-SP-J11-0475</t>
  </si>
  <si>
    <t>15-SP-J11-0476</t>
  </si>
  <si>
    <t>15-SP-J11-0477</t>
  </si>
  <si>
    <t>15-SP-J11-0478</t>
  </si>
  <si>
    <t>15-SP-J11-0479</t>
  </si>
  <si>
    <t>15-SP-J11-0480</t>
  </si>
  <si>
    <t>15-SP-J11-0481</t>
  </si>
  <si>
    <t>15-SP-J11-0482</t>
  </si>
  <si>
    <t>15-SP-J11-0483</t>
  </si>
  <si>
    <t>15-SP-J11-0484</t>
  </si>
  <si>
    <t>15-SP-J11-0485</t>
  </si>
  <si>
    <t>15-SP-J11-0486</t>
  </si>
  <si>
    <t>15-SP-J11-0487</t>
  </si>
  <si>
    <t>15-SP-J11-0488</t>
  </si>
  <si>
    <t>15-SP-J11-0489</t>
  </si>
  <si>
    <t>15-SP-J11-0490</t>
  </si>
  <si>
    <t>15-SP-J11-0491</t>
  </si>
  <si>
    <t>15-SP-J11-0492</t>
  </si>
  <si>
    <t>15-SP-J11-0523</t>
  </si>
  <si>
    <t>15-SP-J11-0524</t>
  </si>
  <si>
    <t>15-SP-J11-0525</t>
  </si>
  <si>
    <t>15-SP-J11-0526</t>
  </si>
  <si>
    <t>15-SP-J11-0527</t>
  </si>
  <si>
    <t>15-SP-J11-0528</t>
  </si>
  <si>
    <t>15-SP-J11-0529</t>
  </si>
  <si>
    <t>15-SP-J11-0530</t>
  </si>
  <si>
    <t>15-SP-J11-0531</t>
  </si>
  <si>
    <t>15-SP-J11-0532</t>
  </si>
  <si>
    <t>15-SP-J11-0533</t>
  </si>
  <si>
    <t>15-SP-J11-0534</t>
  </si>
  <si>
    <t>15-SP-J11-0535</t>
  </si>
  <si>
    <t>15-SP-J11-0536</t>
  </si>
  <si>
    <t>15-SP-J11-0537</t>
  </si>
  <si>
    <t>15-SP-J11-0538</t>
  </si>
  <si>
    <t>15-SP-J11-0539</t>
  </si>
  <si>
    <t>15-SP-J11-0540</t>
  </si>
  <si>
    <t>15-SP-J11-0541</t>
  </si>
  <si>
    <t>15-SP-J11-0542</t>
  </si>
  <si>
    <t>15-SP-J11-0543</t>
  </si>
  <si>
    <t>15-SP-J11-0544</t>
  </si>
  <si>
    <t>15-SP-J11-0545</t>
  </si>
  <si>
    <t>15-SP-J11-0601</t>
  </si>
  <si>
    <t>15-SP-J11-0602</t>
  </si>
  <si>
    <t>15-SP-J11-0603</t>
  </si>
  <si>
    <t>15-SP-J11-0604</t>
  </si>
  <si>
    <t>15-SP-J11-0605</t>
  </si>
  <si>
    <t>15-SP-J11-0606</t>
  </si>
  <si>
    <t>15-SP-J11-0607</t>
  </si>
  <si>
    <t>15-SP-J11-0608</t>
  </si>
  <si>
    <t>15-SP-J11-0609</t>
  </si>
  <si>
    <t>15-SP-J11-0610</t>
  </si>
  <si>
    <t>15-SP-J11-0611</t>
  </si>
  <si>
    <t>15-SP-J11-0612</t>
  </si>
  <si>
    <t>15-SP-J11-0613</t>
  </si>
  <si>
    <t>15-SP-J11-0614</t>
  </si>
  <si>
    <t>15-SP-J11-0615</t>
  </si>
  <si>
    <t>15-SP-J11-0616</t>
  </si>
  <si>
    <t>15-SP-J11-0617</t>
  </si>
  <si>
    <t>15-SP-J11-0618</t>
  </si>
  <si>
    <t>15-SP-J11-0619</t>
  </si>
  <si>
    <t>15-SP-J11-0620</t>
  </si>
  <si>
    <t>15-SP-J11-0621</t>
  </si>
  <si>
    <t>15-SP-J11-0622</t>
  </si>
  <si>
    <t>15-SP-J11-0623</t>
  </si>
  <si>
    <t>15-SP-J11-0624</t>
  </si>
  <si>
    <t>15-SP-J11-0625</t>
  </si>
  <si>
    <t>15-SP-J11-0626</t>
  </si>
  <si>
    <t>Monitor PHILIPS 276B1/00</t>
  </si>
  <si>
    <t>Stacja robocza Precision 3680MT I7/32/1TB/T1000/W11P</t>
  </si>
  <si>
    <t>Monitor Dell U4323QE 42.5linch</t>
  </si>
  <si>
    <t>Monitor Lenovo ThinkVision T27h-30</t>
  </si>
  <si>
    <t>DRUKARKA DO ETYKIET CITIZEN CL-S621</t>
  </si>
  <si>
    <t>Kopiarka Taskalfa 3212ci</t>
  </si>
  <si>
    <t>15-ST-487-0020</t>
  </si>
  <si>
    <t>Kopiarka Taskalfa 405ci</t>
  </si>
  <si>
    <t>15-ST-487-0021</t>
  </si>
  <si>
    <t>Macierz Huawei</t>
  </si>
  <si>
    <t>15-ST-487-0022</t>
  </si>
  <si>
    <t>Skaner Fujitsu</t>
  </si>
  <si>
    <t>15-ST-487-0023</t>
  </si>
  <si>
    <t>Urządzenie wielofunkcyjne Sharp</t>
  </si>
  <si>
    <t>15-ST-487-0030</t>
  </si>
  <si>
    <t>Urządzenie wielofunkcyjne Kyocera 4054ci</t>
  </si>
  <si>
    <t>15-ST-487-0033</t>
  </si>
  <si>
    <t>15-ST-487-0031</t>
  </si>
  <si>
    <t>15-ST-487-0032</t>
  </si>
  <si>
    <t>SPRZĄT STACJONARNY RAZEM</t>
  </si>
  <si>
    <t>SPRZĘT PRZENOŚNY RAZEM</t>
  </si>
  <si>
    <t xml:space="preserve">Laptop Lenovo Think Pad T580 z systemem operacyjnym </t>
  </si>
  <si>
    <t>15-SP-J11-0232</t>
  </si>
  <si>
    <t>15-SP-J11-0233</t>
  </si>
  <si>
    <t>15-SP-J11-0234</t>
  </si>
  <si>
    <t>15-SP-J11-0235</t>
  </si>
  <si>
    <t>15-SP-J11-0236</t>
  </si>
  <si>
    <t>15-SP-J11-0237</t>
  </si>
  <si>
    <t>15-SP-J11-0238</t>
  </si>
  <si>
    <t>15-SP-J11-0239</t>
  </si>
  <si>
    <t>15-SP-J11-0240</t>
  </si>
  <si>
    <t>15-SP-J11-0241</t>
  </si>
  <si>
    <t>15-SP-J11-0242</t>
  </si>
  <si>
    <t>15-SP-J11-0243</t>
  </si>
  <si>
    <t>15-SP-J11-0244</t>
  </si>
  <si>
    <t>15-SP-J11-0245</t>
  </si>
  <si>
    <t>15-SP-J11-0246</t>
  </si>
  <si>
    <t>15-SP-J11-0247</t>
  </si>
  <si>
    <t>15-SP-J11-0248</t>
  </si>
  <si>
    <t>15-SP-J11-0249</t>
  </si>
  <si>
    <t>15-SP-J11-0250</t>
  </si>
  <si>
    <t>15-SP-J11-0251</t>
  </si>
  <si>
    <t>15-SP-J11-0252</t>
  </si>
  <si>
    <t>15-SP-J11-0253</t>
  </si>
  <si>
    <t>15-SP-J11-0254</t>
  </si>
  <si>
    <t>15-SP-J11-0255</t>
  </si>
  <si>
    <t>15-SP-J11-0256</t>
  </si>
  <si>
    <t>15-SP-J11-0257</t>
  </si>
  <si>
    <t>15-SP-J11-0258</t>
  </si>
  <si>
    <t>15-SP-J11-0259</t>
  </si>
  <si>
    <t>15-SP-J11-0260</t>
  </si>
  <si>
    <t>15-SP-J11-0261</t>
  </si>
  <si>
    <t>15-SP-J11-0262</t>
  </si>
  <si>
    <t>15-SP-J11-0263</t>
  </si>
  <si>
    <t>15-SP-J11-0264</t>
  </si>
  <si>
    <t>Meble</t>
  </si>
  <si>
    <t>lp.</t>
  </si>
  <si>
    <t>RODZAJ</t>
  </si>
  <si>
    <t>biurka i stoliki</t>
  </si>
  <si>
    <t>krzesła i fotele</t>
  </si>
  <si>
    <t>szafy i szafy metalowe, serwerowe</t>
  </si>
  <si>
    <t>Razem Meble</t>
  </si>
  <si>
    <t>Sprzęt elektroniczny nie ubezpieczonego w ubezpieczeniu sprzętu elektronicznego  (starszy niż 5-cio letni) 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</si>
</sst>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_-* #,##0.00&quot; zł&quot;_-;\-* #,##0.00&quot; zł&quot;_-;_-* \-??&quot; zł&quot;_-;_-@_-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0" fontId="12" fillId="0" borderId="0"/>
  </cellStyleXfs>
  <cellXfs count="14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/>
    <xf numFmtId="0" fontId="1" fillId="0" borderId="3" xfId="0" applyFont="1" applyBorder="1" applyAlignment="1">
      <alignment horizontal="left" vertical="center" wrapText="1"/>
    </xf>
    <xf numFmtId="164" fontId="2" fillId="0" borderId="4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4" fontId="2" fillId="0" borderId="6" xfId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4" fontId="2" fillId="0" borderId="8" xfId="1" applyFont="1" applyBorder="1" applyAlignment="1">
      <alignment horizontal="right" vertical="center" wrapText="1"/>
    </xf>
    <xf numFmtId="164" fontId="2" fillId="0" borderId="9" xfId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1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3" xfId="0" applyFont="1" applyBorder="1"/>
    <xf numFmtId="164" fontId="9" fillId="0" borderId="6" xfId="1" applyFont="1" applyBorder="1" applyAlignment="1">
      <alignment horizontal="right" vertical="center" wrapText="1"/>
    </xf>
    <xf numFmtId="0" fontId="5" fillId="0" borderId="13" xfId="0" applyFont="1" applyBorder="1" applyAlignment="1">
      <alignment horizont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3" xfId="0" applyFont="1" applyFill="1" applyBorder="1"/>
    <xf numFmtId="0" fontId="5" fillId="2" borderId="13" xfId="0" applyFont="1" applyFill="1" applyBorder="1" applyAlignment="1">
      <alignment horizontal="left"/>
    </xf>
    <xf numFmtId="0" fontId="7" fillId="2" borderId="13" xfId="0" applyFont="1" applyFill="1" applyBorder="1" applyAlignment="1">
      <alignment wrapText="1"/>
    </xf>
    <xf numFmtId="0" fontId="7" fillId="2" borderId="13" xfId="0" applyFont="1" applyFill="1" applyBorder="1"/>
    <xf numFmtId="0" fontId="5" fillId="2" borderId="16" xfId="0" applyFont="1" applyFill="1" applyBorder="1"/>
    <xf numFmtId="0" fontId="5" fillId="2" borderId="16" xfId="0" applyFont="1" applyFill="1" applyBorder="1" applyAlignment="1">
      <alignment horizontal="left"/>
    </xf>
    <xf numFmtId="2" fontId="5" fillId="0" borderId="0" xfId="1" applyNumberFormat="1" applyFont="1" applyAlignment="1">
      <alignment horizontal="right"/>
    </xf>
    <xf numFmtId="2" fontId="6" fillId="0" borderId="11" xfId="1" applyNumberFormat="1" applyFont="1" applyBorder="1" applyAlignment="1">
      <alignment horizontal="right" vertical="center" wrapText="1"/>
    </xf>
    <xf numFmtId="2" fontId="5" fillId="0" borderId="0" xfId="1" applyNumberFormat="1" applyFont="1" applyAlignment="1">
      <alignment vertical="center"/>
    </xf>
    <xf numFmtId="2" fontId="2" fillId="0" borderId="11" xfId="1" applyNumberFormat="1" applyFont="1" applyBorder="1" applyAlignment="1">
      <alignment vertical="center" wrapText="1"/>
    </xf>
    <xf numFmtId="2" fontId="7" fillId="2" borderId="13" xfId="2" applyNumberFormat="1" applyFont="1" applyFill="1" applyBorder="1"/>
    <xf numFmtId="2" fontId="4" fillId="0" borderId="0" xfId="0" applyNumberFormat="1" applyFont="1"/>
    <xf numFmtId="2" fontId="1" fillId="0" borderId="0" xfId="0" applyNumberFormat="1" applyFont="1"/>
    <xf numFmtId="2" fontId="5" fillId="0" borderId="13" xfId="2" applyNumberFormat="1" applyFont="1" applyBorder="1" applyAlignment="1">
      <alignment horizontal="right" vertical="center"/>
    </xf>
    <xf numFmtId="2" fontId="5" fillId="2" borderId="13" xfId="2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5" fillId="2" borderId="13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top"/>
    </xf>
    <xf numFmtId="0" fontId="2" fillId="0" borderId="17" xfId="0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right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2" fontId="10" fillId="0" borderId="13" xfId="2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25" xfId="0" applyFont="1" applyBorder="1"/>
    <xf numFmtId="14" fontId="7" fillId="0" borderId="25" xfId="0" applyNumberFormat="1" applyFont="1" applyBorder="1" applyAlignment="1">
      <alignment horizontal="right"/>
    </xf>
    <xf numFmtId="0" fontId="7" fillId="0" borderId="25" xfId="0" applyFont="1" applyBorder="1"/>
    <xf numFmtId="0" fontId="4" fillId="0" borderId="25" xfId="0" applyFont="1" applyBorder="1"/>
    <xf numFmtId="0" fontId="5" fillId="0" borderId="21" xfId="0" applyFont="1" applyBorder="1" applyAlignment="1">
      <alignment horizontal="center" vertical="center"/>
    </xf>
    <xf numFmtId="0" fontId="13" fillId="0" borderId="25" xfId="0" applyFont="1" applyBorder="1"/>
    <xf numFmtId="0" fontId="1" fillId="0" borderId="25" xfId="0" applyFont="1" applyBorder="1" applyAlignment="1">
      <alignment horizontal="left" vertical="center" wrapText="1"/>
    </xf>
    <xf numFmtId="164" fontId="2" fillId="0" borderId="25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left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0" xfId="0" applyFont="1" applyFill="1" applyBorder="1"/>
    <xf numFmtId="0" fontId="5" fillId="0" borderId="30" xfId="0" applyFont="1" applyBorder="1"/>
    <xf numFmtId="0" fontId="5" fillId="0" borderId="2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7" fillId="2" borderId="25" xfId="0" applyFont="1" applyFill="1" applyBorder="1"/>
    <xf numFmtId="0" fontId="5" fillId="0" borderId="26" xfId="0" applyFont="1" applyBorder="1"/>
    <xf numFmtId="0" fontId="5" fillId="0" borderId="31" xfId="0" applyFont="1" applyBorder="1" applyAlignment="1">
      <alignment horizontal="left"/>
    </xf>
    <xf numFmtId="0" fontId="7" fillId="0" borderId="26" xfId="0" applyFont="1" applyBorder="1"/>
    <xf numFmtId="0" fontId="7" fillId="0" borderId="18" xfId="0" applyFont="1" applyBorder="1"/>
    <xf numFmtId="0" fontId="13" fillId="2" borderId="25" xfId="0" applyFont="1" applyFill="1" applyBorder="1"/>
    <xf numFmtId="0" fontId="13" fillId="0" borderId="25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/>
    </xf>
    <xf numFmtId="0" fontId="5" fillId="2" borderId="29" xfId="0" applyFont="1" applyFill="1" applyBorder="1" applyAlignment="1">
      <alignment horizontal="left" vertical="center" wrapText="1"/>
    </xf>
    <xf numFmtId="0" fontId="5" fillId="2" borderId="29" xfId="0" applyFont="1" applyFill="1" applyBorder="1"/>
    <xf numFmtId="0" fontId="5" fillId="0" borderId="32" xfId="0" applyFont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5" fillId="0" borderId="21" xfId="0" applyFont="1" applyBorder="1" applyAlignment="1">
      <alignment horizontal="left" vertical="center" wrapText="1"/>
    </xf>
    <xf numFmtId="0" fontId="13" fillId="2" borderId="25" xfId="0" applyFont="1" applyFill="1" applyBorder="1" applyAlignment="1">
      <alignment wrapText="1"/>
    </xf>
    <xf numFmtId="0" fontId="13" fillId="0" borderId="25" xfId="0" applyFont="1" applyBorder="1" applyAlignment="1"/>
    <xf numFmtId="0" fontId="5" fillId="0" borderId="25" xfId="0" applyFont="1" applyBorder="1" applyAlignment="1"/>
    <xf numFmtId="0" fontId="7" fillId="2" borderId="29" xfId="0" applyFont="1" applyFill="1" applyBorder="1" applyAlignment="1">
      <alignment horizontal="right" vertical="top"/>
    </xf>
    <xf numFmtId="2" fontId="7" fillId="2" borderId="25" xfId="2" applyNumberFormat="1" applyFont="1" applyFill="1" applyBorder="1"/>
    <xf numFmtId="0" fontId="5" fillId="0" borderId="25" xfId="0" applyFont="1" applyBorder="1" applyAlignment="1">
      <alignment horizontal="center"/>
    </xf>
    <xf numFmtId="0" fontId="7" fillId="2" borderId="25" xfId="0" applyFont="1" applyFill="1" applyBorder="1" applyAlignment="1">
      <alignment wrapText="1"/>
    </xf>
    <xf numFmtId="0" fontId="7" fillId="2" borderId="25" xfId="0" applyFont="1" applyFill="1" applyBorder="1" applyAlignment="1">
      <alignment horizontal="right" vertical="top"/>
    </xf>
    <xf numFmtId="14" fontId="13" fillId="0" borderId="25" xfId="0" applyNumberFormat="1" applyFont="1" applyBorder="1" applyAlignment="1">
      <alignment horizontal="right"/>
    </xf>
    <xf numFmtId="0" fontId="13" fillId="0" borderId="25" xfId="0" applyFont="1" applyBorder="1" applyAlignment="1">
      <alignment horizontal="center"/>
    </xf>
    <xf numFmtId="14" fontId="13" fillId="0" borderId="25" xfId="0" applyNumberFormat="1" applyFont="1" applyBorder="1"/>
    <xf numFmtId="0" fontId="14" fillId="0" borderId="25" xfId="0" applyFont="1" applyBorder="1"/>
    <xf numFmtId="0" fontId="13" fillId="0" borderId="25" xfId="0" applyFont="1" applyBorder="1" applyAlignment="1">
      <alignment horizontal="center" vertical="center"/>
    </xf>
    <xf numFmtId="2" fontId="5" fillId="0" borderId="25" xfId="0" applyNumberFormat="1" applyFont="1" applyBorder="1"/>
    <xf numFmtId="14" fontId="5" fillId="0" borderId="25" xfId="0" applyNumberFormat="1" applyFont="1" applyBorder="1"/>
    <xf numFmtId="0" fontId="13" fillId="0" borderId="21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2" fontId="5" fillId="0" borderId="25" xfId="1" applyNumberFormat="1" applyFont="1" applyBorder="1" applyAlignment="1">
      <alignment vertical="center"/>
    </xf>
    <xf numFmtId="0" fontId="13" fillId="0" borderId="25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2" fontId="7" fillId="0" borderId="25" xfId="1" applyNumberFormat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2" fontId="5" fillId="0" borderId="26" xfId="1" applyNumberFormat="1" applyFont="1" applyBorder="1" applyAlignment="1">
      <alignment vertical="center"/>
    </xf>
    <xf numFmtId="0" fontId="13" fillId="0" borderId="26" xfId="0" applyFont="1" applyBorder="1"/>
    <xf numFmtId="14" fontId="13" fillId="0" borderId="26" xfId="0" applyNumberFormat="1" applyFont="1" applyBorder="1"/>
    <xf numFmtId="0" fontId="4" fillId="0" borderId="34" xfId="0" applyFont="1" applyBorder="1"/>
    <xf numFmtId="2" fontId="9" fillId="0" borderId="34" xfId="1" applyNumberFormat="1" applyFont="1" applyBorder="1" applyAlignment="1">
      <alignment vertical="center"/>
    </xf>
    <xf numFmtId="2" fontId="10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2" fontId="4" fillId="0" borderId="0" xfId="0" applyNumberFormat="1" applyFont="1" applyBorder="1" applyAlignment="1">
      <alignment horizontal="right"/>
    </xf>
    <xf numFmtId="0" fontId="13" fillId="0" borderId="39" xfId="0" applyFont="1" applyBorder="1"/>
    <xf numFmtId="14" fontId="13" fillId="0" borderId="39" xfId="0" applyNumberFormat="1" applyFont="1" applyBorder="1" applyAlignment="1">
      <alignment horizontal="right"/>
    </xf>
    <xf numFmtId="2" fontId="11" fillId="0" borderId="34" xfId="0" applyNumberFormat="1" applyFont="1" applyBorder="1"/>
    <xf numFmtId="4" fontId="11" fillId="0" borderId="34" xfId="0" applyNumberFormat="1" applyFont="1" applyBorder="1"/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2" fontId="9" fillId="0" borderId="40" xfId="0" applyNumberFormat="1" applyFont="1" applyBorder="1" applyAlignment="1">
      <alignment horizontal="center" vertical="center" wrapText="1"/>
    </xf>
    <xf numFmtId="2" fontId="4" fillId="0" borderId="38" xfId="0" applyNumberFormat="1" applyFont="1" applyBorder="1"/>
    <xf numFmtId="0" fontId="15" fillId="0" borderId="25" xfId="0" applyFont="1" applyBorder="1"/>
    <xf numFmtId="0" fontId="6" fillId="0" borderId="25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left" vertical="center"/>
    </xf>
  </cellXfs>
  <cellStyles count="4">
    <cellStyle name="Dziesiętny" xfId="2" builtinId="3"/>
    <cellStyle name="Normalny" xfId="0" builtinId="0"/>
    <cellStyle name="Normalny 2" xfId="3" xr:uid="{00000000-0005-0000-0000-000002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D4" sqref="D4"/>
    </sheetView>
  </sheetViews>
  <sheetFormatPr defaultColWidth="9" defaultRowHeight="12.75" x14ac:dyDescent="0.2"/>
  <cols>
    <col min="1" max="1" width="50.5703125" style="1" customWidth="1"/>
    <col min="2" max="2" width="49.85546875" style="2" customWidth="1"/>
    <col min="3" max="16384" width="9" style="3"/>
  </cols>
  <sheetData>
    <row r="1" spans="1:2" s="6" customFormat="1" ht="26.25" customHeight="1" x14ac:dyDescent="0.2">
      <c r="A1" s="4" t="s">
        <v>0</v>
      </c>
      <c r="B1" s="5" t="s">
        <v>1</v>
      </c>
    </row>
    <row r="2" spans="1:2" s="6" customFormat="1" ht="28.5" customHeight="1" x14ac:dyDescent="0.2">
      <c r="A2" s="122" t="s">
        <v>2</v>
      </c>
      <c r="B2" s="122"/>
    </row>
    <row r="3" spans="1:2" s="6" customFormat="1" ht="25.5" x14ac:dyDescent="0.2">
      <c r="A3" s="7" t="s">
        <v>3</v>
      </c>
      <c r="B3" s="8">
        <v>1984817.04</v>
      </c>
    </row>
    <row r="4" spans="1:2" s="6" customFormat="1" ht="42.75" customHeight="1" x14ac:dyDescent="0.2">
      <c r="A4" s="9" t="s">
        <v>4</v>
      </c>
      <c r="B4" s="10">
        <v>1330248.42</v>
      </c>
    </row>
    <row r="5" spans="1:2" s="6" customFormat="1" ht="40.15" customHeight="1" x14ac:dyDescent="0.2">
      <c r="A5" s="9" t="s">
        <v>220</v>
      </c>
      <c r="B5" s="29">
        <v>198042.3</v>
      </c>
    </row>
    <row r="6" spans="1:2" s="6" customFormat="1" ht="23.25" customHeight="1" x14ac:dyDescent="0.2">
      <c r="A6" s="11" t="s">
        <v>5</v>
      </c>
      <c r="B6" s="12">
        <v>1400000</v>
      </c>
    </row>
    <row r="7" spans="1:2" s="6" customFormat="1" ht="23.25" customHeight="1" x14ac:dyDescent="0.2">
      <c r="A7" s="64" t="s">
        <v>149</v>
      </c>
      <c r="B7" s="65">
        <v>35095330</v>
      </c>
    </row>
    <row r="8" spans="1:2" s="6" customFormat="1" ht="33" customHeight="1" thickBot="1" x14ac:dyDescent="0.25">
      <c r="A8" s="123" t="s">
        <v>6</v>
      </c>
      <c r="B8" s="123"/>
    </row>
    <row r="9" spans="1:2" s="6" customFormat="1" ht="21.75" customHeight="1" thickTop="1" thickBot="1" x14ac:dyDescent="0.25">
      <c r="A9" s="7" t="s">
        <v>7</v>
      </c>
      <c r="B9" s="13">
        <v>862854.07</v>
      </c>
    </row>
    <row r="10" spans="1:2" s="6" customFormat="1" ht="20.25" customHeight="1" thickBot="1" x14ac:dyDescent="0.3">
      <c r="A10" s="14" t="s">
        <v>8</v>
      </c>
      <c r="B10" s="121">
        <v>1520102.69</v>
      </c>
    </row>
    <row r="11" spans="1:2" ht="13.5" thickTop="1" x14ac:dyDescent="0.2"/>
  </sheetData>
  <sheetProtection selectLockedCells="1" selectUnlockedCells="1"/>
  <mergeCells count="2">
    <mergeCell ref="A2:B2"/>
    <mergeCell ref="A8:B8"/>
  </mergeCells>
  <phoneticPr fontId="7" type="noConversion"/>
  <pageMargins left="0.27569444444444446" right="0.15763888888888888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6"/>
  <sheetViews>
    <sheetView topLeftCell="A174" zoomScale="110" zoomScaleNormal="110" workbookViewId="0">
      <selection activeCell="K187" sqref="K187"/>
    </sheetView>
  </sheetViews>
  <sheetFormatPr defaultColWidth="9.140625" defaultRowHeight="14.25" x14ac:dyDescent="0.2"/>
  <cols>
    <col min="1" max="1" width="5.140625" style="15" customWidth="1"/>
    <col min="2" max="2" width="42.7109375" style="15" customWidth="1"/>
    <col min="3" max="3" width="19" style="15" customWidth="1"/>
    <col min="4" max="4" width="21" style="15" customWidth="1"/>
    <col min="5" max="5" width="17.140625" style="15" customWidth="1"/>
    <col min="6" max="6" width="12.85546875" style="49" customWidth="1"/>
    <col min="7" max="7" width="14.7109375" style="44" customWidth="1"/>
    <col min="8" max="8" width="15" style="15" bestFit="1" customWidth="1"/>
    <col min="9" max="16384" width="9.140625" style="15"/>
  </cols>
  <sheetData>
    <row r="1" spans="1:7" s="3" customFormat="1" ht="12.75" x14ac:dyDescent="0.2">
      <c r="A1" s="17" t="s">
        <v>9</v>
      </c>
      <c r="B1" s="17"/>
      <c r="F1" s="48"/>
      <c r="G1" s="45"/>
    </row>
    <row r="2" spans="1:7" s="3" customFormat="1" ht="12.75" x14ac:dyDescent="0.2">
      <c r="A2" s="17" t="s">
        <v>9</v>
      </c>
      <c r="B2" s="17"/>
      <c r="F2" s="48"/>
      <c r="G2" s="45"/>
    </row>
    <row r="3" spans="1:7" x14ac:dyDescent="0.2">
      <c r="A3" s="3"/>
      <c r="B3" s="3"/>
      <c r="C3" s="3"/>
      <c r="D3" s="3"/>
      <c r="E3" s="3"/>
      <c r="F3" s="48"/>
      <c r="G3" s="45"/>
    </row>
    <row r="4" spans="1:7" ht="38.25" x14ac:dyDescent="0.2">
      <c r="A4" s="52" t="s">
        <v>10</v>
      </c>
      <c r="B4" s="52" t="s">
        <v>11</v>
      </c>
      <c r="C4" s="52" t="s">
        <v>12</v>
      </c>
      <c r="D4" s="52" t="s">
        <v>13</v>
      </c>
      <c r="E4" s="52" t="s">
        <v>14</v>
      </c>
      <c r="F4" s="53" t="s">
        <v>15</v>
      </c>
      <c r="G4" s="54" t="s">
        <v>16</v>
      </c>
    </row>
    <row r="5" spans="1:7" x14ac:dyDescent="0.2">
      <c r="A5" s="124" t="s">
        <v>17</v>
      </c>
      <c r="B5" s="125"/>
      <c r="C5" s="125"/>
      <c r="D5" s="125"/>
      <c r="E5" s="125"/>
      <c r="F5" s="125"/>
      <c r="G5" s="126"/>
    </row>
    <row r="6" spans="1:7" x14ac:dyDescent="0.2">
      <c r="A6" s="30">
        <v>1</v>
      </c>
      <c r="B6" s="31" t="s">
        <v>110</v>
      </c>
      <c r="C6" s="31" t="s">
        <v>111</v>
      </c>
      <c r="D6" s="32"/>
      <c r="E6" s="32" t="s">
        <v>112</v>
      </c>
      <c r="F6" s="50">
        <v>2020</v>
      </c>
      <c r="G6" s="46">
        <v>9963</v>
      </c>
    </row>
    <row r="7" spans="1:7" x14ac:dyDescent="0.2">
      <c r="A7" s="30">
        <v>2</v>
      </c>
      <c r="B7" s="31" t="s">
        <v>113</v>
      </c>
      <c r="C7" s="31"/>
      <c r="D7" s="32"/>
      <c r="E7" s="32" t="s">
        <v>114</v>
      </c>
      <c r="F7" s="50">
        <v>2020</v>
      </c>
      <c r="G7" s="47">
        <v>2899.45</v>
      </c>
    </row>
    <row r="8" spans="1:7" x14ac:dyDescent="0.2">
      <c r="A8" s="30">
        <v>3</v>
      </c>
      <c r="B8" s="31" t="s">
        <v>201</v>
      </c>
      <c r="C8" s="31" t="s">
        <v>202</v>
      </c>
      <c r="D8" s="32"/>
      <c r="E8" s="32" t="s">
        <v>203</v>
      </c>
      <c r="F8" s="50">
        <v>2016</v>
      </c>
      <c r="G8" s="47">
        <v>15682.5</v>
      </c>
    </row>
    <row r="9" spans="1:7" x14ac:dyDescent="0.2">
      <c r="A9" s="30">
        <v>4</v>
      </c>
      <c r="B9" s="31" t="s">
        <v>204</v>
      </c>
      <c r="C9" s="31"/>
      <c r="D9" s="32"/>
      <c r="E9" s="32" t="s">
        <v>205</v>
      </c>
      <c r="F9" s="50">
        <v>2017</v>
      </c>
      <c r="G9" s="47">
        <v>8151.21</v>
      </c>
    </row>
    <row r="10" spans="1:7" x14ac:dyDescent="0.2">
      <c r="A10" s="30">
        <v>5</v>
      </c>
      <c r="B10" s="31" t="s">
        <v>206</v>
      </c>
      <c r="C10" s="31" t="s">
        <v>216</v>
      </c>
      <c r="D10" s="32"/>
      <c r="E10" s="32" t="s">
        <v>207</v>
      </c>
      <c r="F10" s="50">
        <v>2014</v>
      </c>
      <c r="G10" s="47">
        <v>10999.89</v>
      </c>
    </row>
    <row r="11" spans="1:7" x14ac:dyDescent="0.2">
      <c r="A11" s="30">
        <v>6</v>
      </c>
      <c r="B11" s="31" t="s">
        <v>206</v>
      </c>
      <c r="C11" s="31" t="s">
        <v>216</v>
      </c>
      <c r="D11" s="34"/>
      <c r="E11" s="33" t="s">
        <v>208</v>
      </c>
      <c r="F11" s="50">
        <v>2016</v>
      </c>
      <c r="G11" s="47">
        <v>5198.9799999999996</v>
      </c>
    </row>
    <row r="12" spans="1:7" x14ac:dyDescent="0.2">
      <c r="A12" s="30">
        <v>7</v>
      </c>
      <c r="B12" s="31" t="s">
        <v>206</v>
      </c>
      <c r="C12" s="31" t="s">
        <v>216</v>
      </c>
      <c r="D12" s="34"/>
      <c r="E12" s="33" t="s">
        <v>209</v>
      </c>
      <c r="F12" s="50">
        <v>2017</v>
      </c>
      <c r="G12" s="47">
        <v>4250</v>
      </c>
    </row>
    <row r="13" spans="1:7" x14ac:dyDescent="0.2">
      <c r="A13" s="30">
        <v>8</v>
      </c>
      <c r="B13" s="31" t="s">
        <v>206</v>
      </c>
      <c r="C13" s="33" t="s">
        <v>215</v>
      </c>
      <c r="D13" s="34"/>
      <c r="E13" s="33" t="s">
        <v>210</v>
      </c>
      <c r="F13" s="50">
        <v>2020</v>
      </c>
      <c r="G13" s="47">
        <v>2849.91</v>
      </c>
    </row>
    <row r="14" spans="1:7" x14ac:dyDescent="0.2">
      <c r="A14" s="30">
        <v>9</v>
      </c>
      <c r="B14" s="31" t="s">
        <v>206</v>
      </c>
      <c r="C14" s="33" t="s">
        <v>215</v>
      </c>
      <c r="D14" s="34"/>
      <c r="E14" s="33" t="s">
        <v>211</v>
      </c>
      <c r="F14" s="50">
        <v>2020</v>
      </c>
      <c r="G14" s="47">
        <v>2849.91</v>
      </c>
    </row>
    <row r="15" spans="1:7" x14ac:dyDescent="0.2">
      <c r="A15" s="30">
        <v>10</v>
      </c>
      <c r="B15" s="31" t="s">
        <v>206</v>
      </c>
      <c r="C15" s="33" t="s">
        <v>215</v>
      </c>
      <c r="D15" s="34"/>
      <c r="E15" s="33" t="s">
        <v>212</v>
      </c>
      <c r="F15" s="50">
        <v>2020</v>
      </c>
      <c r="G15" s="47">
        <v>2849.91</v>
      </c>
    </row>
    <row r="16" spans="1:7" x14ac:dyDescent="0.2">
      <c r="A16" s="30">
        <v>11</v>
      </c>
      <c r="B16" s="31" t="s">
        <v>206</v>
      </c>
      <c r="C16" s="33" t="s">
        <v>215</v>
      </c>
      <c r="D16" s="38"/>
      <c r="E16" s="37" t="s">
        <v>213</v>
      </c>
      <c r="F16" s="50">
        <v>2020</v>
      </c>
      <c r="G16" s="47">
        <v>2849.91</v>
      </c>
    </row>
    <row r="17" spans="1:7" x14ac:dyDescent="0.2">
      <c r="A17" s="30">
        <v>12</v>
      </c>
      <c r="B17" s="31" t="s">
        <v>206</v>
      </c>
      <c r="C17" s="33" t="s">
        <v>215</v>
      </c>
      <c r="D17" s="36"/>
      <c r="E17" s="36" t="s">
        <v>214</v>
      </c>
      <c r="F17" s="50">
        <v>2020</v>
      </c>
      <c r="G17" s="47">
        <v>2849.91</v>
      </c>
    </row>
    <row r="18" spans="1:7" x14ac:dyDescent="0.2">
      <c r="A18" s="30">
        <v>13</v>
      </c>
      <c r="B18" s="35" t="s">
        <v>217</v>
      </c>
      <c r="C18" s="36" t="s">
        <v>218</v>
      </c>
      <c r="D18" s="36"/>
      <c r="E18" s="36" t="s">
        <v>219</v>
      </c>
      <c r="F18" s="51">
        <v>2020</v>
      </c>
      <c r="G18" s="43">
        <v>4859</v>
      </c>
    </row>
    <row r="19" spans="1:7" x14ac:dyDescent="0.2">
      <c r="A19" s="30">
        <v>14</v>
      </c>
      <c r="B19" s="35" t="s">
        <v>351</v>
      </c>
      <c r="C19" s="36" t="s">
        <v>28</v>
      </c>
      <c r="D19" s="36"/>
      <c r="E19" s="36" t="s">
        <v>352</v>
      </c>
      <c r="F19" s="51">
        <v>2022</v>
      </c>
      <c r="G19" s="43">
        <v>2518.9</v>
      </c>
    </row>
    <row r="20" spans="1:7" x14ac:dyDescent="0.2">
      <c r="A20" s="91">
        <v>15</v>
      </c>
      <c r="B20" s="92" t="s">
        <v>351</v>
      </c>
      <c r="C20" s="73" t="s">
        <v>28</v>
      </c>
      <c r="D20" s="73"/>
      <c r="E20" s="73" t="s">
        <v>353</v>
      </c>
      <c r="F20" s="89">
        <v>2022</v>
      </c>
      <c r="G20" s="90">
        <v>2777.9</v>
      </c>
    </row>
    <row r="21" spans="1:7" x14ac:dyDescent="0.2">
      <c r="A21" s="91">
        <v>16</v>
      </c>
      <c r="B21" s="92" t="s">
        <v>354</v>
      </c>
      <c r="C21" s="73" t="s">
        <v>355</v>
      </c>
      <c r="D21" s="73"/>
      <c r="E21" s="73" t="s">
        <v>356</v>
      </c>
      <c r="F21" s="93">
        <v>2022</v>
      </c>
      <c r="G21" s="90">
        <v>1944.97</v>
      </c>
    </row>
    <row r="22" spans="1:7" x14ac:dyDescent="0.2">
      <c r="A22" s="91">
        <v>17</v>
      </c>
      <c r="B22" s="92" t="s">
        <v>357</v>
      </c>
      <c r="C22" s="73"/>
      <c r="D22" s="73"/>
      <c r="E22" s="73" t="s">
        <v>358</v>
      </c>
      <c r="F22" s="93">
        <v>2022</v>
      </c>
      <c r="G22" s="90">
        <v>2350</v>
      </c>
    </row>
    <row r="23" spans="1:7" x14ac:dyDescent="0.2">
      <c r="A23" s="91">
        <v>18</v>
      </c>
      <c r="B23" s="92" t="s">
        <v>359</v>
      </c>
      <c r="C23" s="73" t="s">
        <v>360</v>
      </c>
      <c r="D23" s="73"/>
      <c r="E23" s="73" t="s">
        <v>361</v>
      </c>
      <c r="F23" s="93">
        <v>2022</v>
      </c>
      <c r="G23" s="90">
        <v>9299</v>
      </c>
    </row>
    <row r="24" spans="1:7" x14ac:dyDescent="0.2">
      <c r="A24" s="91">
        <v>19</v>
      </c>
      <c r="B24" s="92" t="s">
        <v>362</v>
      </c>
      <c r="C24" s="73" t="s">
        <v>363</v>
      </c>
      <c r="D24" s="73"/>
      <c r="E24" s="73" t="s">
        <v>364</v>
      </c>
      <c r="F24" s="93">
        <v>2022</v>
      </c>
      <c r="G24" s="90">
        <v>2000</v>
      </c>
    </row>
    <row r="25" spans="1:7" x14ac:dyDescent="0.2">
      <c r="A25" s="91">
        <v>20</v>
      </c>
      <c r="B25" s="92" t="s">
        <v>365</v>
      </c>
      <c r="C25" s="73" t="s">
        <v>366</v>
      </c>
      <c r="D25" s="73"/>
      <c r="E25" s="73" t="s">
        <v>367</v>
      </c>
      <c r="F25" s="93">
        <v>2022</v>
      </c>
      <c r="G25" s="90">
        <v>2100</v>
      </c>
    </row>
    <row r="26" spans="1:7" x14ac:dyDescent="0.2">
      <c r="A26" s="91">
        <v>21</v>
      </c>
      <c r="B26" s="92" t="s">
        <v>368</v>
      </c>
      <c r="C26" s="73"/>
      <c r="D26" s="73"/>
      <c r="E26" s="73" t="s">
        <v>369</v>
      </c>
      <c r="F26" s="93">
        <v>2022</v>
      </c>
      <c r="G26" s="90">
        <v>2800</v>
      </c>
    </row>
    <row r="27" spans="1:7" x14ac:dyDescent="0.2">
      <c r="A27" s="91">
        <v>22</v>
      </c>
      <c r="B27" s="92" t="s">
        <v>370</v>
      </c>
      <c r="C27" s="73" t="s">
        <v>371</v>
      </c>
      <c r="D27" s="73"/>
      <c r="E27" s="73" t="s">
        <v>372</v>
      </c>
      <c r="F27" s="93">
        <v>2022</v>
      </c>
      <c r="G27" s="90">
        <v>2500</v>
      </c>
    </row>
    <row r="28" spans="1:7" x14ac:dyDescent="0.2">
      <c r="A28" s="91">
        <v>23</v>
      </c>
      <c r="B28" s="92" t="s">
        <v>374</v>
      </c>
      <c r="C28" s="73"/>
      <c r="D28" s="73"/>
      <c r="E28" s="73" t="s">
        <v>373</v>
      </c>
      <c r="F28" s="93">
        <v>2011</v>
      </c>
      <c r="G28" s="90">
        <v>306047</v>
      </c>
    </row>
    <row r="29" spans="1:7" ht="22.5" x14ac:dyDescent="0.2">
      <c r="A29" s="91">
        <v>24</v>
      </c>
      <c r="B29" s="92" t="s">
        <v>375</v>
      </c>
      <c r="C29" s="73"/>
      <c r="D29" s="73"/>
      <c r="E29" s="73" t="s">
        <v>376</v>
      </c>
      <c r="F29" s="93">
        <v>2011</v>
      </c>
      <c r="G29" s="90">
        <v>11417</v>
      </c>
    </row>
    <row r="30" spans="1:7" ht="22.5" x14ac:dyDescent="0.2">
      <c r="A30" s="91">
        <v>25</v>
      </c>
      <c r="B30" s="92" t="s">
        <v>377</v>
      </c>
      <c r="C30" s="73"/>
      <c r="D30" s="73"/>
      <c r="E30" s="73" t="s">
        <v>379</v>
      </c>
      <c r="F30" s="93">
        <v>2011</v>
      </c>
      <c r="G30" s="90">
        <v>342955</v>
      </c>
    </row>
    <row r="31" spans="1:7" x14ac:dyDescent="0.2">
      <c r="A31" s="91">
        <v>26</v>
      </c>
      <c r="B31" s="92" t="s">
        <v>378</v>
      </c>
      <c r="C31" s="73"/>
      <c r="D31" s="73"/>
      <c r="E31" s="73" t="s">
        <v>380</v>
      </c>
      <c r="F31" s="93">
        <v>2011</v>
      </c>
      <c r="G31" s="90">
        <v>677911</v>
      </c>
    </row>
    <row r="32" spans="1:7" x14ac:dyDescent="0.2">
      <c r="A32" s="91">
        <v>27</v>
      </c>
      <c r="B32" s="92" t="s">
        <v>381</v>
      </c>
      <c r="C32" s="73"/>
      <c r="D32" s="73"/>
      <c r="E32" s="73" t="s">
        <v>382</v>
      </c>
      <c r="F32" s="93">
        <v>2011</v>
      </c>
      <c r="G32" s="90">
        <v>19291</v>
      </c>
    </row>
    <row r="33" spans="1:7" ht="22.5" x14ac:dyDescent="0.2">
      <c r="A33" s="91">
        <v>28</v>
      </c>
      <c r="B33" s="92" t="s">
        <v>383</v>
      </c>
      <c r="C33" s="73"/>
      <c r="D33" s="73"/>
      <c r="E33" s="73" t="s">
        <v>384</v>
      </c>
      <c r="F33" s="93">
        <v>2011</v>
      </c>
      <c r="G33" s="90">
        <v>303143</v>
      </c>
    </row>
    <row r="34" spans="1:7" x14ac:dyDescent="0.2">
      <c r="A34" s="91">
        <v>29</v>
      </c>
      <c r="B34" s="92" t="s">
        <v>385</v>
      </c>
      <c r="C34" s="73"/>
      <c r="D34" s="73"/>
      <c r="E34" s="73" t="s">
        <v>386</v>
      </c>
      <c r="F34" s="93">
        <v>2011</v>
      </c>
      <c r="G34" s="90">
        <v>1826</v>
      </c>
    </row>
    <row r="35" spans="1:7" ht="22.5" x14ac:dyDescent="0.2">
      <c r="A35" s="91">
        <v>30</v>
      </c>
      <c r="B35" s="92" t="s">
        <v>387</v>
      </c>
      <c r="C35" s="73"/>
      <c r="D35" s="73"/>
      <c r="E35" s="73" t="s">
        <v>388</v>
      </c>
      <c r="F35" s="93">
        <v>2011</v>
      </c>
      <c r="G35" s="90">
        <v>4087</v>
      </c>
    </row>
    <row r="36" spans="1:7" x14ac:dyDescent="0.2">
      <c r="A36" s="91">
        <v>31</v>
      </c>
      <c r="B36" s="92" t="s">
        <v>389</v>
      </c>
      <c r="C36" s="73"/>
      <c r="D36" s="73"/>
      <c r="E36" s="73" t="s">
        <v>390</v>
      </c>
      <c r="F36" s="93">
        <v>2023</v>
      </c>
      <c r="G36" s="90">
        <v>6150</v>
      </c>
    </row>
    <row r="37" spans="1:7" x14ac:dyDescent="0.2">
      <c r="A37" s="91">
        <v>32</v>
      </c>
      <c r="B37" s="92" t="s">
        <v>391</v>
      </c>
      <c r="C37" s="73"/>
      <c r="D37" s="73"/>
      <c r="E37" s="73" t="s">
        <v>392</v>
      </c>
      <c r="F37" s="93">
        <v>2023</v>
      </c>
      <c r="G37" s="90">
        <v>2699</v>
      </c>
    </row>
    <row r="38" spans="1:7" x14ac:dyDescent="0.2">
      <c r="A38" s="91">
        <v>33</v>
      </c>
      <c r="B38" s="92" t="s">
        <v>393</v>
      </c>
      <c r="C38" s="73"/>
      <c r="D38" s="73"/>
      <c r="E38" s="73" t="s">
        <v>394</v>
      </c>
      <c r="F38" s="93">
        <v>2023</v>
      </c>
      <c r="G38" s="90">
        <v>1499</v>
      </c>
    </row>
    <row r="39" spans="1:7" x14ac:dyDescent="0.2">
      <c r="A39" s="91">
        <v>34</v>
      </c>
      <c r="B39" s="92" t="s">
        <v>365</v>
      </c>
      <c r="C39" s="73"/>
      <c r="D39" s="73"/>
      <c r="E39" s="73" t="s">
        <v>396</v>
      </c>
      <c r="F39" s="93">
        <v>2023</v>
      </c>
      <c r="G39" s="90">
        <v>1899</v>
      </c>
    </row>
    <row r="40" spans="1:7" x14ac:dyDescent="0.2">
      <c r="A40" s="91">
        <v>35</v>
      </c>
      <c r="B40" s="92" t="s">
        <v>365</v>
      </c>
      <c r="C40" s="73"/>
      <c r="D40" s="73"/>
      <c r="E40" s="73" t="s">
        <v>395</v>
      </c>
      <c r="F40" s="93">
        <v>2023</v>
      </c>
      <c r="G40" s="90">
        <v>1899</v>
      </c>
    </row>
    <row r="41" spans="1:7" x14ac:dyDescent="0.2">
      <c r="A41" s="91">
        <v>36</v>
      </c>
      <c r="B41" s="92" t="s">
        <v>365</v>
      </c>
      <c r="C41" s="73"/>
      <c r="D41" s="73"/>
      <c r="E41" s="73" t="s">
        <v>397</v>
      </c>
      <c r="F41" s="93">
        <v>2023</v>
      </c>
      <c r="G41" s="90">
        <v>1899</v>
      </c>
    </row>
    <row r="42" spans="1:7" x14ac:dyDescent="0.2">
      <c r="A42" s="91">
        <v>37</v>
      </c>
      <c r="B42" s="92" t="s">
        <v>398</v>
      </c>
      <c r="C42" s="73"/>
      <c r="D42" s="73"/>
      <c r="E42" s="73" t="s">
        <v>399</v>
      </c>
      <c r="F42" s="93">
        <v>2023</v>
      </c>
      <c r="G42" s="90">
        <v>6799</v>
      </c>
    </row>
    <row r="43" spans="1:7" x14ac:dyDescent="0.2">
      <c r="A43" s="91">
        <v>38</v>
      </c>
      <c r="B43" s="92" t="s">
        <v>400</v>
      </c>
      <c r="C43" s="73"/>
      <c r="D43" s="73"/>
      <c r="E43" s="73" t="s">
        <v>401</v>
      </c>
      <c r="F43" s="93">
        <v>2023</v>
      </c>
      <c r="G43" s="90">
        <v>8799</v>
      </c>
    </row>
    <row r="44" spans="1:7" x14ac:dyDescent="0.2">
      <c r="A44" s="91">
        <v>39</v>
      </c>
      <c r="B44" s="92" t="s">
        <v>402</v>
      </c>
      <c r="C44" s="73"/>
      <c r="D44" s="73"/>
      <c r="E44" s="73" t="s">
        <v>403</v>
      </c>
      <c r="F44" s="93">
        <v>2023</v>
      </c>
      <c r="G44" s="90">
        <v>2699</v>
      </c>
    </row>
    <row r="45" spans="1:7" x14ac:dyDescent="0.2">
      <c r="A45" s="91">
        <v>40</v>
      </c>
      <c r="B45" s="92" t="s">
        <v>402</v>
      </c>
      <c r="C45" s="73"/>
      <c r="D45" s="73"/>
      <c r="E45" s="73" t="s">
        <v>404</v>
      </c>
      <c r="F45" s="93">
        <v>2023</v>
      </c>
      <c r="G45" s="90">
        <v>2699</v>
      </c>
    </row>
    <row r="46" spans="1:7" x14ac:dyDescent="0.2">
      <c r="A46" s="91">
        <v>41</v>
      </c>
      <c r="B46" s="92" t="s">
        <v>402</v>
      </c>
      <c r="C46" s="73"/>
      <c r="D46" s="73"/>
      <c r="E46" s="73" t="s">
        <v>405</v>
      </c>
      <c r="F46" s="93">
        <v>2023</v>
      </c>
      <c r="G46" s="90">
        <v>2699</v>
      </c>
    </row>
    <row r="47" spans="1:7" x14ac:dyDescent="0.2">
      <c r="A47" s="91">
        <v>42</v>
      </c>
      <c r="B47" s="92" t="s">
        <v>402</v>
      </c>
      <c r="C47" s="73"/>
      <c r="D47" s="73"/>
      <c r="E47" s="73" t="s">
        <v>406</v>
      </c>
      <c r="F47" s="93">
        <v>2023</v>
      </c>
      <c r="G47" s="90">
        <v>2699</v>
      </c>
    </row>
    <row r="48" spans="1:7" x14ac:dyDescent="0.2">
      <c r="A48" s="91">
        <v>43</v>
      </c>
      <c r="B48" s="92" t="s">
        <v>402</v>
      </c>
      <c r="C48" s="73"/>
      <c r="D48" s="73"/>
      <c r="E48" s="73" t="s">
        <v>407</v>
      </c>
      <c r="F48" s="93">
        <v>2023</v>
      </c>
      <c r="G48" s="90">
        <v>2699</v>
      </c>
    </row>
    <row r="49" spans="1:7" x14ac:dyDescent="0.2">
      <c r="A49" s="91">
        <v>44</v>
      </c>
      <c r="B49" s="92" t="s">
        <v>402</v>
      </c>
      <c r="C49" s="73"/>
      <c r="D49" s="73"/>
      <c r="E49" s="73" t="s">
        <v>408</v>
      </c>
      <c r="F49" s="93">
        <v>2023</v>
      </c>
      <c r="G49" s="90">
        <v>2699</v>
      </c>
    </row>
    <row r="50" spans="1:7" x14ac:dyDescent="0.2">
      <c r="A50" s="91">
        <v>45</v>
      </c>
      <c r="B50" s="92" t="s">
        <v>409</v>
      </c>
      <c r="C50" s="73"/>
      <c r="D50" s="73"/>
      <c r="E50" s="73" t="s">
        <v>410</v>
      </c>
      <c r="F50" s="93">
        <v>2023</v>
      </c>
      <c r="G50" s="90">
        <v>9285.27</v>
      </c>
    </row>
    <row r="51" spans="1:7" x14ac:dyDescent="0.2">
      <c r="A51" s="91">
        <v>46</v>
      </c>
      <c r="B51" s="92" t="s">
        <v>409</v>
      </c>
      <c r="C51" s="73"/>
      <c r="D51" s="73"/>
      <c r="E51" s="73" t="s">
        <v>410</v>
      </c>
      <c r="F51" s="93">
        <v>2023</v>
      </c>
      <c r="G51" s="90">
        <v>9285.27</v>
      </c>
    </row>
    <row r="52" spans="1:7" x14ac:dyDescent="0.2">
      <c r="A52" s="91">
        <v>47</v>
      </c>
      <c r="B52" s="92" t="s">
        <v>409</v>
      </c>
      <c r="C52" s="73"/>
      <c r="D52" s="73"/>
      <c r="E52" s="73" t="s">
        <v>410</v>
      </c>
      <c r="F52" s="93">
        <v>2023</v>
      </c>
      <c r="G52" s="90">
        <v>9285.27</v>
      </c>
    </row>
    <row r="53" spans="1:7" x14ac:dyDescent="0.2">
      <c r="A53" s="91">
        <v>48</v>
      </c>
      <c r="B53" s="92" t="s">
        <v>409</v>
      </c>
      <c r="C53" s="73"/>
      <c r="D53" s="73"/>
      <c r="E53" s="73" t="s">
        <v>410</v>
      </c>
      <c r="F53" s="93">
        <v>2023</v>
      </c>
      <c r="G53" s="90">
        <v>9285.27</v>
      </c>
    </row>
    <row r="54" spans="1:7" x14ac:dyDescent="0.2">
      <c r="A54" s="91">
        <v>49</v>
      </c>
      <c r="B54" s="92" t="s">
        <v>411</v>
      </c>
      <c r="C54" s="73"/>
      <c r="D54" s="73"/>
      <c r="E54" s="73" t="s">
        <v>412</v>
      </c>
      <c r="F54" s="93">
        <v>2023</v>
      </c>
      <c r="G54" s="90">
        <v>3440.31</v>
      </c>
    </row>
    <row r="55" spans="1:7" x14ac:dyDescent="0.2">
      <c r="A55" s="91">
        <v>50</v>
      </c>
      <c r="B55" s="92" t="s">
        <v>411</v>
      </c>
      <c r="C55" s="73"/>
      <c r="D55" s="73"/>
      <c r="E55" s="73" t="s">
        <v>413</v>
      </c>
      <c r="F55" s="93">
        <v>2023</v>
      </c>
      <c r="G55" s="90">
        <v>3440.31</v>
      </c>
    </row>
    <row r="56" spans="1:7" x14ac:dyDescent="0.2">
      <c r="A56" s="91">
        <v>51</v>
      </c>
      <c r="B56" s="92" t="s">
        <v>411</v>
      </c>
      <c r="C56" s="73"/>
      <c r="D56" s="73"/>
      <c r="E56" s="73" t="s">
        <v>414</v>
      </c>
      <c r="F56" s="93">
        <v>2023</v>
      </c>
      <c r="G56" s="90">
        <v>3440.31</v>
      </c>
    </row>
    <row r="57" spans="1:7" x14ac:dyDescent="0.2">
      <c r="A57" s="91">
        <v>52</v>
      </c>
      <c r="B57" s="92" t="s">
        <v>411</v>
      </c>
      <c r="C57" s="73"/>
      <c r="D57" s="73"/>
      <c r="E57" s="73" t="s">
        <v>415</v>
      </c>
      <c r="F57" s="93">
        <v>2023</v>
      </c>
      <c r="G57" s="90">
        <v>3440.31</v>
      </c>
    </row>
    <row r="58" spans="1:7" x14ac:dyDescent="0.2">
      <c r="A58" s="91">
        <v>53</v>
      </c>
      <c r="B58" s="92" t="s">
        <v>416</v>
      </c>
      <c r="C58" s="73"/>
      <c r="D58" s="73"/>
      <c r="E58" s="73" t="s">
        <v>417</v>
      </c>
      <c r="F58" s="93">
        <v>2023</v>
      </c>
      <c r="G58" s="90">
        <v>9000</v>
      </c>
    </row>
    <row r="59" spans="1:7" x14ac:dyDescent="0.2">
      <c r="A59" s="91">
        <v>54</v>
      </c>
      <c r="B59" s="92" t="s">
        <v>493</v>
      </c>
      <c r="C59" s="73"/>
      <c r="D59" s="73"/>
      <c r="E59" s="73" t="s">
        <v>494</v>
      </c>
      <c r="F59" s="93">
        <v>2024</v>
      </c>
      <c r="G59" s="90">
        <v>1565.17</v>
      </c>
    </row>
    <row r="60" spans="1:7" x14ac:dyDescent="0.2">
      <c r="A60" s="91">
        <v>55</v>
      </c>
      <c r="B60" s="92" t="s">
        <v>493</v>
      </c>
      <c r="C60" s="73"/>
      <c r="D60" s="73"/>
      <c r="E60" s="73" t="s">
        <v>494</v>
      </c>
      <c r="F60" s="93">
        <v>2024</v>
      </c>
      <c r="G60" s="90">
        <v>1565.17</v>
      </c>
    </row>
    <row r="61" spans="1:7" x14ac:dyDescent="0.2">
      <c r="A61" s="91">
        <v>56</v>
      </c>
      <c r="B61" s="92" t="s">
        <v>359</v>
      </c>
      <c r="C61" s="73"/>
      <c r="D61" s="73"/>
      <c r="E61" s="73" t="s">
        <v>565</v>
      </c>
      <c r="F61" s="93">
        <v>2024</v>
      </c>
      <c r="G61" s="90">
        <v>8542.65</v>
      </c>
    </row>
    <row r="62" spans="1:7" x14ac:dyDescent="0.2">
      <c r="A62" s="91">
        <v>57</v>
      </c>
      <c r="B62" s="92" t="s">
        <v>566</v>
      </c>
      <c r="C62" s="73"/>
      <c r="D62" s="73"/>
      <c r="E62" s="73" t="s">
        <v>567</v>
      </c>
      <c r="F62" s="93">
        <v>2024</v>
      </c>
      <c r="G62" s="90">
        <v>6299</v>
      </c>
    </row>
    <row r="63" spans="1:7" x14ac:dyDescent="0.2">
      <c r="A63" s="91">
        <v>58</v>
      </c>
      <c r="B63" s="92" t="s">
        <v>566</v>
      </c>
      <c r="C63" s="73"/>
      <c r="D63" s="73"/>
      <c r="E63" s="73" t="s">
        <v>568</v>
      </c>
      <c r="F63" s="93">
        <v>2024</v>
      </c>
      <c r="G63" s="90">
        <v>6299</v>
      </c>
    </row>
    <row r="64" spans="1:7" x14ac:dyDescent="0.2">
      <c r="A64" s="91">
        <v>59</v>
      </c>
      <c r="B64" s="92" t="s">
        <v>566</v>
      </c>
      <c r="C64" s="73"/>
      <c r="D64" s="73"/>
      <c r="E64" s="73" t="s">
        <v>569</v>
      </c>
      <c r="F64" s="93">
        <v>2024</v>
      </c>
      <c r="G64" s="90">
        <v>6299</v>
      </c>
    </row>
    <row r="65" spans="1:7" x14ac:dyDescent="0.2">
      <c r="A65" s="91">
        <v>60</v>
      </c>
      <c r="B65" s="92" t="s">
        <v>566</v>
      </c>
      <c r="C65" s="73"/>
      <c r="D65" s="73"/>
      <c r="E65" s="73" t="s">
        <v>570</v>
      </c>
      <c r="F65" s="93">
        <v>2024</v>
      </c>
      <c r="G65" s="90">
        <v>6299</v>
      </c>
    </row>
    <row r="66" spans="1:7" x14ac:dyDescent="0.2">
      <c r="A66" s="91">
        <v>61</v>
      </c>
      <c r="B66" s="92" t="s">
        <v>566</v>
      </c>
      <c r="C66" s="73"/>
      <c r="D66" s="73"/>
      <c r="E66" s="73" t="s">
        <v>571</v>
      </c>
      <c r="F66" s="93">
        <v>2024</v>
      </c>
      <c r="G66" s="90">
        <v>6299</v>
      </c>
    </row>
    <row r="67" spans="1:7" x14ac:dyDescent="0.2">
      <c r="A67" s="91">
        <v>62</v>
      </c>
      <c r="B67" s="92" t="s">
        <v>572</v>
      </c>
      <c r="C67" s="73"/>
      <c r="D67" s="73"/>
      <c r="E67" s="73" t="s">
        <v>573</v>
      </c>
      <c r="F67" s="93">
        <v>2024</v>
      </c>
      <c r="G67" s="90">
        <v>2161.06</v>
      </c>
    </row>
    <row r="68" spans="1:7" x14ac:dyDescent="0.2">
      <c r="A68" s="91">
        <v>63</v>
      </c>
      <c r="B68" s="92" t="s">
        <v>574</v>
      </c>
      <c r="C68" s="73"/>
      <c r="D68" s="73"/>
      <c r="E68" s="73" t="s">
        <v>575</v>
      </c>
      <c r="F68" s="93">
        <v>2024</v>
      </c>
      <c r="G68" s="90">
        <v>9971.61</v>
      </c>
    </row>
    <row r="69" spans="1:7" x14ac:dyDescent="0.2">
      <c r="A69" s="91">
        <v>64</v>
      </c>
      <c r="B69" s="92" t="s">
        <v>351</v>
      </c>
      <c r="C69" s="73"/>
      <c r="D69" s="73"/>
      <c r="E69" s="73" t="s">
        <v>576</v>
      </c>
      <c r="F69" s="93">
        <v>2024</v>
      </c>
      <c r="G69" s="90">
        <v>2668</v>
      </c>
    </row>
    <row r="70" spans="1:7" x14ac:dyDescent="0.2">
      <c r="A70" s="91">
        <v>65</v>
      </c>
      <c r="B70" s="92" t="s">
        <v>578</v>
      </c>
      <c r="C70" s="73"/>
      <c r="D70" s="73"/>
      <c r="E70" s="73" t="s">
        <v>577</v>
      </c>
      <c r="F70" s="93">
        <v>2024</v>
      </c>
      <c r="G70" s="90">
        <v>1568</v>
      </c>
    </row>
    <row r="71" spans="1:7" x14ac:dyDescent="0.2">
      <c r="A71" s="91">
        <v>66</v>
      </c>
      <c r="B71" s="92" t="s">
        <v>578</v>
      </c>
      <c r="C71" s="73"/>
      <c r="D71" s="73"/>
      <c r="E71" s="73" t="s">
        <v>579</v>
      </c>
      <c r="F71" s="93">
        <v>2024</v>
      </c>
      <c r="G71" s="90">
        <v>1918</v>
      </c>
    </row>
    <row r="72" spans="1:7" x14ac:dyDescent="0.2">
      <c r="A72" s="91">
        <v>67</v>
      </c>
      <c r="B72" s="92" t="s">
        <v>580</v>
      </c>
      <c r="C72" s="73"/>
      <c r="D72" s="73"/>
      <c r="E72" s="73" t="s">
        <v>581</v>
      </c>
      <c r="F72" s="93">
        <v>2024</v>
      </c>
      <c r="G72" s="90">
        <v>9422.14</v>
      </c>
    </row>
    <row r="73" spans="1:7" x14ac:dyDescent="0.2">
      <c r="A73" s="91">
        <v>68</v>
      </c>
      <c r="B73" s="92" t="s">
        <v>582</v>
      </c>
      <c r="C73" s="73"/>
      <c r="D73" s="73"/>
      <c r="E73" s="73" t="s">
        <v>583</v>
      </c>
      <c r="F73" s="93">
        <v>2024</v>
      </c>
      <c r="G73" s="90">
        <v>18304.86</v>
      </c>
    </row>
    <row r="74" spans="1:7" x14ac:dyDescent="0.2">
      <c r="A74" s="91">
        <v>69</v>
      </c>
      <c r="B74" s="92" t="s">
        <v>411</v>
      </c>
      <c r="C74" s="73"/>
      <c r="D74" s="73"/>
      <c r="E74" s="73" t="s">
        <v>584</v>
      </c>
      <c r="F74" s="93">
        <v>2024</v>
      </c>
      <c r="G74" s="90">
        <v>3442.57</v>
      </c>
    </row>
    <row r="75" spans="1:7" x14ac:dyDescent="0.2">
      <c r="A75" s="91">
        <v>70</v>
      </c>
      <c r="B75" s="92" t="s">
        <v>411</v>
      </c>
      <c r="C75" s="73"/>
      <c r="D75" s="73"/>
      <c r="E75" s="73" t="s">
        <v>585</v>
      </c>
      <c r="F75" s="93">
        <v>2024</v>
      </c>
      <c r="G75" s="90">
        <v>3442.57</v>
      </c>
    </row>
    <row r="76" spans="1:7" x14ac:dyDescent="0.2">
      <c r="A76" s="91">
        <v>71</v>
      </c>
      <c r="B76" s="92" t="s">
        <v>409</v>
      </c>
      <c r="C76" s="73"/>
      <c r="D76" s="73"/>
      <c r="E76" s="73" t="s">
        <v>586</v>
      </c>
      <c r="F76" s="93">
        <v>2024</v>
      </c>
      <c r="G76" s="90">
        <v>9789.57</v>
      </c>
    </row>
    <row r="77" spans="1:7" ht="15" x14ac:dyDescent="0.25">
      <c r="A77" s="127" t="s">
        <v>34</v>
      </c>
      <c r="B77" s="128"/>
      <c r="C77" s="128"/>
      <c r="D77" s="128"/>
      <c r="E77" s="128"/>
      <c r="F77" s="129"/>
      <c r="G77" s="55">
        <f>SUM(G6:G76)</f>
        <v>1984817.0400000005</v>
      </c>
    </row>
    <row r="78" spans="1:7" x14ac:dyDescent="0.2">
      <c r="A78" s="130" t="s">
        <v>193</v>
      </c>
      <c r="B78" s="130"/>
      <c r="C78" s="130"/>
      <c r="D78" s="130"/>
      <c r="E78" s="130"/>
      <c r="F78" s="130"/>
      <c r="G78" s="130"/>
    </row>
    <row r="79" spans="1:7" x14ac:dyDescent="0.2">
      <c r="A79" s="130"/>
      <c r="B79" s="130"/>
      <c r="C79" s="130"/>
      <c r="D79" s="130"/>
      <c r="E79" s="130"/>
      <c r="F79" s="130"/>
      <c r="G79" s="130"/>
    </row>
    <row r="80" spans="1:7" x14ac:dyDescent="0.2">
      <c r="A80" s="88">
        <v>1</v>
      </c>
      <c r="B80" s="73" t="s">
        <v>150</v>
      </c>
      <c r="C80" s="81" t="s">
        <v>200</v>
      </c>
      <c r="D80" s="67"/>
      <c r="E80" s="60" t="s">
        <v>151</v>
      </c>
      <c r="F80" s="72">
        <v>2013</v>
      </c>
      <c r="G80" s="60">
        <v>35542.080000000002</v>
      </c>
    </row>
    <row r="81" spans="1:7" x14ac:dyDescent="0.2">
      <c r="A81" s="88">
        <v>2</v>
      </c>
      <c r="B81" s="73" t="s">
        <v>587</v>
      </c>
      <c r="C81" s="81"/>
      <c r="D81" s="67"/>
      <c r="E81" s="60" t="s">
        <v>588</v>
      </c>
      <c r="F81" s="72">
        <v>2013</v>
      </c>
      <c r="G81" s="60">
        <v>76924.2</v>
      </c>
    </row>
    <row r="82" spans="1:7" x14ac:dyDescent="0.2">
      <c r="A82" s="88">
        <v>3</v>
      </c>
      <c r="B82" s="73" t="s">
        <v>195</v>
      </c>
      <c r="C82" s="81" t="s">
        <v>196</v>
      </c>
      <c r="D82" s="67"/>
      <c r="E82" s="60" t="s">
        <v>152</v>
      </c>
      <c r="F82" s="72">
        <v>2014</v>
      </c>
      <c r="G82" s="60">
        <v>4083.6</v>
      </c>
    </row>
    <row r="83" spans="1:7" x14ac:dyDescent="0.2">
      <c r="A83" s="88">
        <v>4</v>
      </c>
      <c r="B83" s="73" t="s">
        <v>197</v>
      </c>
      <c r="C83" s="81" t="s">
        <v>198</v>
      </c>
      <c r="D83" s="67"/>
      <c r="E83" s="60" t="s">
        <v>153</v>
      </c>
      <c r="F83" s="72">
        <v>2014</v>
      </c>
      <c r="G83" s="60">
        <v>17589</v>
      </c>
    </row>
    <row r="84" spans="1:7" x14ac:dyDescent="0.2">
      <c r="A84" s="88">
        <v>5</v>
      </c>
      <c r="B84" s="73" t="s">
        <v>197</v>
      </c>
      <c r="C84" s="82" t="s">
        <v>198</v>
      </c>
      <c r="D84" s="68"/>
      <c r="E84" s="60" t="s">
        <v>154</v>
      </c>
      <c r="F84" s="72">
        <v>2014</v>
      </c>
      <c r="G84" s="60">
        <v>17589</v>
      </c>
    </row>
    <row r="85" spans="1:7" x14ac:dyDescent="0.2">
      <c r="A85" s="88">
        <v>6</v>
      </c>
      <c r="B85" s="73" t="s">
        <v>155</v>
      </c>
      <c r="C85" s="83"/>
      <c r="D85" s="66"/>
      <c r="E85" s="60" t="s">
        <v>157</v>
      </c>
      <c r="F85" s="70">
        <v>2015</v>
      </c>
      <c r="G85" s="60">
        <v>3517.8</v>
      </c>
    </row>
    <row r="86" spans="1:7" ht="22.5" x14ac:dyDescent="0.2">
      <c r="A86" s="88">
        <v>7</v>
      </c>
      <c r="B86" s="84" t="s">
        <v>156</v>
      </c>
      <c r="C86" s="56"/>
      <c r="D86" s="85"/>
      <c r="E86" s="60" t="s">
        <v>158</v>
      </c>
      <c r="F86" s="70">
        <v>2015</v>
      </c>
      <c r="G86" s="60">
        <v>31494.55</v>
      </c>
    </row>
    <row r="87" spans="1:7" ht="14.25" customHeight="1" x14ac:dyDescent="0.2">
      <c r="A87" s="88">
        <v>8</v>
      </c>
      <c r="B87" s="73" t="s">
        <v>197</v>
      </c>
      <c r="C87" s="28" t="s">
        <v>22</v>
      </c>
      <c r="D87" s="69"/>
      <c r="E87" s="60" t="s">
        <v>159</v>
      </c>
      <c r="F87" s="70">
        <v>2015</v>
      </c>
      <c r="G87" s="60">
        <v>12054</v>
      </c>
    </row>
    <row r="88" spans="1:7" x14ac:dyDescent="0.2">
      <c r="A88" s="88">
        <v>9</v>
      </c>
      <c r="B88" s="73" t="s">
        <v>197</v>
      </c>
      <c r="C88" s="28" t="s">
        <v>22</v>
      </c>
      <c r="D88" s="69"/>
      <c r="E88" s="60" t="s">
        <v>160</v>
      </c>
      <c r="F88" s="70">
        <v>2015</v>
      </c>
      <c r="G88" s="60">
        <v>12054</v>
      </c>
    </row>
    <row r="89" spans="1:7" x14ac:dyDescent="0.2">
      <c r="A89" s="88">
        <v>10</v>
      </c>
      <c r="B89" s="73" t="s">
        <v>195</v>
      </c>
      <c r="C89" s="28" t="s">
        <v>22</v>
      </c>
      <c r="D89" s="69"/>
      <c r="E89" s="60" t="s">
        <v>161</v>
      </c>
      <c r="F89" s="70">
        <v>2015</v>
      </c>
      <c r="G89" s="60">
        <v>12054</v>
      </c>
    </row>
    <row r="90" spans="1:7" x14ac:dyDescent="0.2">
      <c r="A90" s="88">
        <v>11</v>
      </c>
      <c r="B90" s="73" t="s">
        <v>197</v>
      </c>
      <c r="C90" s="28" t="s">
        <v>23</v>
      </c>
      <c r="D90" s="69"/>
      <c r="E90" s="60" t="s">
        <v>162</v>
      </c>
      <c r="F90" s="70">
        <v>2015</v>
      </c>
      <c r="G90" s="60">
        <v>7626</v>
      </c>
    </row>
    <row r="91" spans="1:7" x14ac:dyDescent="0.2">
      <c r="A91" s="88">
        <v>14</v>
      </c>
      <c r="B91" s="73" t="s">
        <v>163</v>
      </c>
      <c r="C91" s="28"/>
      <c r="D91" s="69"/>
      <c r="E91" s="60" t="s">
        <v>164</v>
      </c>
      <c r="F91" s="70">
        <v>2015</v>
      </c>
      <c r="G91" s="60">
        <v>13282.77</v>
      </c>
    </row>
    <row r="92" spans="1:7" x14ac:dyDescent="0.2">
      <c r="A92" s="88">
        <v>15</v>
      </c>
      <c r="B92" s="73" t="s">
        <v>163</v>
      </c>
      <c r="C92" s="28"/>
      <c r="D92" s="69"/>
      <c r="E92" s="60" t="s">
        <v>165</v>
      </c>
      <c r="F92" s="70">
        <v>2015</v>
      </c>
      <c r="G92" s="60">
        <v>13282.77</v>
      </c>
    </row>
    <row r="93" spans="1:7" x14ac:dyDescent="0.2">
      <c r="A93" s="88">
        <v>16</v>
      </c>
      <c r="B93" s="73" t="s">
        <v>163</v>
      </c>
      <c r="C93" s="74"/>
      <c r="D93" s="75"/>
      <c r="E93" s="76" t="s">
        <v>166</v>
      </c>
      <c r="F93" s="71">
        <v>2015</v>
      </c>
      <c r="G93" s="76">
        <v>13282.77</v>
      </c>
    </row>
    <row r="94" spans="1:7" x14ac:dyDescent="0.2">
      <c r="A94" s="88">
        <v>17</v>
      </c>
      <c r="B94" s="78" t="s">
        <v>163</v>
      </c>
      <c r="C94" s="63"/>
      <c r="D94" s="63"/>
      <c r="E94" s="60" t="s">
        <v>173</v>
      </c>
      <c r="F94" s="79">
        <v>2015</v>
      </c>
      <c r="G94" s="60">
        <v>13282.77</v>
      </c>
    </row>
    <row r="95" spans="1:7" x14ac:dyDescent="0.2">
      <c r="A95" s="88">
        <v>18</v>
      </c>
      <c r="B95" s="78" t="s">
        <v>163</v>
      </c>
      <c r="C95" s="63"/>
      <c r="D95" s="63"/>
      <c r="E95" s="60" t="s">
        <v>174</v>
      </c>
      <c r="F95" s="79">
        <v>2015</v>
      </c>
      <c r="G95" s="60">
        <v>13282.77</v>
      </c>
    </row>
    <row r="96" spans="1:7" x14ac:dyDescent="0.2">
      <c r="A96" s="88">
        <v>19</v>
      </c>
      <c r="B96" s="78" t="s">
        <v>167</v>
      </c>
      <c r="C96" s="63"/>
      <c r="D96" s="63"/>
      <c r="E96" s="60" t="s">
        <v>175</v>
      </c>
      <c r="F96" s="79">
        <v>2015</v>
      </c>
      <c r="G96" s="60">
        <v>45202.5</v>
      </c>
    </row>
    <row r="97" spans="1:7" x14ac:dyDescent="0.2">
      <c r="A97" s="88">
        <v>20</v>
      </c>
      <c r="B97" s="78" t="s">
        <v>168</v>
      </c>
      <c r="C97" s="63"/>
      <c r="D97" s="63"/>
      <c r="E97" s="60" t="s">
        <v>176</v>
      </c>
      <c r="F97" s="79">
        <v>2015</v>
      </c>
      <c r="G97" s="60">
        <v>4920</v>
      </c>
    </row>
    <row r="98" spans="1:7" x14ac:dyDescent="0.2">
      <c r="A98" s="88">
        <v>21</v>
      </c>
      <c r="B98" s="78" t="s">
        <v>169</v>
      </c>
      <c r="C98" s="63"/>
      <c r="D98" s="63"/>
      <c r="E98" s="60" t="s">
        <v>177</v>
      </c>
      <c r="F98" s="79">
        <v>2015</v>
      </c>
      <c r="G98" s="60">
        <v>4920</v>
      </c>
    </row>
    <row r="99" spans="1:7" x14ac:dyDescent="0.2">
      <c r="A99" s="88">
        <v>22</v>
      </c>
      <c r="B99" s="78" t="s">
        <v>168</v>
      </c>
      <c r="C99" s="63"/>
      <c r="D99" s="63"/>
      <c r="E99" s="60" t="s">
        <v>178</v>
      </c>
      <c r="F99" s="79">
        <v>2015</v>
      </c>
      <c r="G99" s="60">
        <v>4920</v>
      </c>
    </row>
    <row r="100" spans="1:7" x14ac:dyDescent="0.2">
      <c r="A100" s="88">
        <v>23</v>
      </c>
      <c r="B100" s="78" t="s">
        <v>168</v>
      </c>
      <c r="C100" s="63"/>
      <c r="D100" s="63"/>
      <c r="E100" s="60" t="s">
        <v>179</v>
      </c>
      <c r="F100" s="79">
        <v>2015</v>
      </c>
      <c r="G100" s="60">
        <v>4920</v>
      </c>
    </row>
    <row r="101" spans="1:7" x14ac:dyDescent="0.2">
      <c r="A101" s="88">
        <v>24</v>
      </c>
      <c r="B101" s="78" t="s">
        <v>170</v>
      </c>
      <c r="C101" s="63"/>
      <c r="D101" s="63"/>
      <c r="E101" s="60" t="s">
        <v>180</v>
      </c>
      <c r="F101" s="79">
        <v>2015</v>
      </c>
      <c r="G101" s="77">
        <v>18696</v>
      </c>
    </row>
    <row r="102" spans="1:7" x14ac:dyDescent="0.2">
      <c r="A102" s="88">
        <v>25</v>
      </c>
      <c r="B102" s="78" t="s">
        <v>170</v>
      </c>
      <c r="C102" s="63"/>
      <c r="D102" s="63"/>
      <c r="E102" s="60" t="s">
        <v>181</v>
      </c>
      <c r="F102" s="79">
        <v>2015</v>
      </c>
      <c r="G102" s="60">
        <v>18696</v>
      </c>
    </row>
    <row r="103" spans="1:7" x14ac:dyDescent="0.2">
      <c r="A103" s="88">
        <v>26</v>
      </c>
      <c r="B103" s="78" t="s">
        <v>170</v>
      </c>
      <c r="C103" s="63"/>
      <c r="D103" s="63"/>
      <c r="E103" s="60" t="s">
        <v>182</v>
      </c>
      <c r="F103" s="79">
        <v>2015</v>
      </c>
      <c r="G103" s="60">
        <v>18696</v>
      </c>
    </row>
    <row r="104" spans="1:7" x14ac:dyDescent="0.2">
      <c r="A104" s="88">
        <v>27</v>
      </c>
      <c r="B104" s="78" t="s">
        <v>170</v>
      </c>
      <c r="C104" s="63"/>
      <c r="D104" s="63"/>
      <c r="E104" s="60" t="s">
        <v>183</v>
      </c>
      <c r="F104" s="79">
        <v>2015</v>
      </c>
      <c r="G104" s="60">
        <v>18696</v>
      </c>
    </row>
    <row r="105" spans="1:7" x14ac:dyDescent="0.2">
      <c r="A105" s="88">
        <v>28</v>
      </c>
      <c r="B105" s="78" t="s">
        <v>170</v>
      </c>
      <c r="C105" s="63"/>
      <c r="D105" s="63"/>
      <c r="E105" s="60" t="s">
        <v>184</v>
      </c>
      <c r="F105" s="79">
        <v>2015</v>
      </c>
      <c r="G105" s="60">
        <v>18696</v>
      </c>
    </row>
    <row r="106" spans="1:7" ht="14.25" customHeight="1" x14ac:dyDescent="0.2">
      <c r="A106" s="88">
        <v>29</v>
      </c>
      <c r="B106" s="78" t="s">
        <v>170</v>
      </c>
      <c r="C106" s="63"/>
      <c r="D106" s="63"/>
      <c r="E106" s="60" t="s">
        <v>185</v>
      </c>
      <c r="F106" s="79">
        <v>2015</v>
      </c>
      <c r="G106" s="60">
        <v>18696</v>
      </c>
    </row>
    <row r="107" spans="1:7" x14ac:dyDescent="0.2">
      <c r="A107" s="88">
        <v>30</v>
      </c>
      <c r="B107" s="78" t="s">
        <v>171</v>
      </c>
      <c r="C107" s="63"/>
      <c r="D107" s="63"/>
      <c r="E107" s="60" t="s">
        <v>186</v>
      </c>
      <c r="F107" s="79">
        <v>2015</v>
      </c>
      <c r="G107" s="60">
        <v>30750</v>
      </c>
    </row>
    <row r="108" spans="1:7" x14ac:dyDescent="0.2">
      <c r="A108" s="88">
        <v>31</v>
      </c>
      <c r="B108" s="78" t="s">
        <v>171</v>
      </c>
      <c r="C108" s="63"/>
      <c r="D108" s="63"/>
      <c r="E108" s="60" t="s">
        <v>187</v>
      </c>
      <c r="F108" s="79">
        <v>2015</v>
      </c>
      <c r="G108" s="60">
        <v>30750</v>
      </c>
    </row>
    <row r="109" spans="1:7" ht="22.5" x14ac:dyDescent="0.2">
      <c r="A109" s="88">
        <v>32</v>
      </c>
      <c r="B109" s="86" t="s">
        <v>172</v>
      </c>
      <c r="C109" s="63"/>
      <c r="D109" s="63"/>
      <c r="E109" s="60" t="s">
        <v>188</v>
      </c>
      <c r="F109" s="79">
        <v>2015</v>
      </c>
      <c r="G109" s="60">
        <v>7626</v>
      </c>
    </row>
    <row r="110" spans="1:7" ht="22.5" x14ac:dyDescent="0.2">
      <c r="A110" s="88">
        <v>33</v>
      </c>
      <c r="B110" s="86" t="s">
        <v>172</v>
      </c>
      <c r="C110" s="87"/>
      <c r="D110" s="63"/>
      <c r="E110" s="60" t="s">
        <v>189</v>
      </c>
      <c r="F110" s="79">
        <v>2015</v>
      </c>
      <c r="G110" s="60">
        <v>7626</v>
      </c>
    </row>
    <row r="111" spans="1:7" x14ac:dyDescent="0.2">
      <c r="A111" s="88">
        <v>34</v>
      </c>
      <c r="B111" s="73" t="s">
        <v>190</v>
      </c>
      <c r="C111" s="61"/>
      <c r="D111" s="61"/>
      <c r="E111" s="60" t="s">
        <v>191</v>
      </c>
      <c r="F111" s="80">
        <v>2015</v>
      </c>
      <c r="G111" s="60">
        <v>144943.26999999999</v>
      </c>
    </row>
    <row r="112" spans="1:7" x14ac:dyDescent="0.2">
      <c r="A112" s="88">
        <v>35</v>
      </c>
      <c r="B112" s="73" t="s">
        <v>24</v>
      </c>
      <c r="C112" s="61"/>
      <c r="D112" s="61"/>
      <c r="E112" s="60" t="s">
        <v>25</v>
      </c>
      <c r="F112" s="80">
        <v>2016</v>
      </c>
      <c r="G112" s="73">
        <v>26672.55</v>
      </c>
    </row>
    <row r="113" spans="1:7" x14ac:dyDescent="0.2">
      <c r="A113" s="88">
        <v>37</v>
      </c>
      <c r="B113" s="73" t="s">
        <v>192</v>
      </c>
      <c r="C113" s="61"/>
      <c r="D113" s="61"/>
      <c r="E113" s="60" t="s">
        <v>194</v>
      </c>
      <c r="F113" s="80">
        <v>2016</v>
      </c>
      <c r="G113" s="73">
        <v>5375.1</v>
      </c>
    </row>
    <row r="114" spans="1:7" x14ac:dyDescent="0.2">
      <c r="A114" s="88">
        <v>38</v>
      </c>
      <c r="B114" s="73" t="s">
        <v>199</v>
      </c>
      <c r="C114" s="61"/>
      <c r="D114" s="61"/>
      <c r="E114" s="60" t="s">
        <v>26</v>
      </c>
      <c r="F114" s="80">
        <v>2016</v>
      </c>
      <c r="G114" s="73">
        <v>13942.05</v>
      </c>
    </row>
    <row r="115" spans="1:7" x14ac:dyDescent="0.2">
      <c r="A115" s="88">
        <v>39</v>
      </c>
      <c r="B115" s="73" t="s">
        <v>199</v>
      </c>
      <c r="C115" s="61"/>
      <c r="D115" s="61"/>
      <c r="E115" s="60" t="s">
        <v>27</v>
      </c>
      <c r="F115" s="80">
        <v>2016</v>
      </c>
      <c r="G115" s="73">
        <v>13942.05</v>
      </c>
    </row>
    <row r="116" spans="1:7" x14ac:dyDescent="0.2">
      <c r="A116" s="88">
        <v>40</v>
      </c>
      <c r="B116" s="60" t="s">
        <v>115</v>
      </c>
      <c r="C116" s="58" t="s">
        <v>355</v>
      </c>
      <c r="D116" s="61"/>
      <c r="E116" s="60" t="s">
        <v>30</v>
      </c>
      <c r="F116" s="91">
        <v>2018</v>
      </c>
      <c r="G116" s="60">
        <v>5694.9</v>
      </c>
    </row>
    <row r="117" spans="1:7" x14ac:dyDescent="0.2">
      <c r="A117" s="88">
        <v>43</v>
      </c>
      <c r="B117" s="60" t="s">
        <v>115</v>
      </c>
      <c r="C117" s="58" t="s">
        <v>355</v>
      </c>
      <c r="D117" s="61"/>
      <c r="E117" s="60" t="s">
        <v>31</v>
      </c>
      <c r="F117" s="91">
        <v>2018</v>
      </c>
      <c r="G117" s="60">
        <v>5694.9</v>
      </c>
    </row>
    <row r="118" spans="1:7" x14ac:dyDescent="0.2">
      <c r="A118" s="88">
        <v>44</v>
      </c>
      <c r="B118" s="60" t="s">
        <v>115</v>
      </c>
      <c r="C118" s="58" t="s">
        <v>355</v>
      </c>
      <c r="D118" s="61"/>
      <c r="E118" s="60" t="s">
        <v>32</v>
      </c>
      <c r="F118" s="91">
        <v>2018</v>
      </c>
      <c r="G118" s="60">
        <v>5694.9</v>
      </c>
    </row>
    <row r="119" spans="1:7" x14ac:dyDescent="0.2">
      <c r="A119" s="88">
        <v>45</v>
      </c>
      <c r="B119" s="60" t="s">
        <v>115</v>
      </c>
      <c r="C119" s="58" t="s">
        <v>355</v>
      </c>
      <c r="D119" s="61"/>
      <c r="E119" s="60" t="s">
        <v>33</v>
      </c>
      <c r="F119" s="91">
        <v>2018</v>
      </c>
      <c r="G119" s="60">
        <v>5694.9</v>
      </c>
    </row>
    <row r="120" spans="1:7" x14ac:dyDescent="0.2">
      <c r="A120" s="88">
        <v>46</v>
      </c>
      <c r="B120" s="63" t="s">
        <v>120</v>
      </c>
      <c r="C120" s="97"/>
      <c r="D120" s="97"/>
      <c r="E120" s="63" t="s">
        <v>122</v>
      </c>
      <c r="F120" s="98">
        <v>2017</v>
      </c>
      <c r="G120" s="63">
        <v>12822.75</v>
      </c>
    </row>
    <row r="121" spans="1:7" x14ac:dyDescent="0.2">
      <c r="A121" s="88">
        <v>47</v>
      </c>
      <c r="B121" s="63" t="s">
        <v>120</v>
      </c>
      <c r="C121" s="97"/>
      <c r="D121" s="97"/>
      <c r="E121" s="63" t="s">
        <v>123</v>
      </c>
      <c r="F121" s="98">
        <v>2017</v>
      </c>
      <c r="G121" s="63">
        <v>12822.75</v>
      </c>
    </row>
    <row r="122" spans="1:7" x14ac:dyDescent="0.2">
      <c r="A122" s="88">
        <v>48</v>
      </c>
      <c r="B122" s="63" t="s">
        <v>121</v>
      </c>
      <c r="C122" s="97"/>
      <c r="D122" s="97"/>
      <c r="E122" s="63" t="s">
        <v>124</v>
      </c>
      <c r="F122" s="98">
        <v>2017</v>
      </c>
      <c r="G122" s="63">
        <v>11445.15</v>
      </c>
    </row>
    <row r="123" spans="1:7" x14ac:dyDescent="0.2">
      <c r="A123" s="88">
        <v>50</v>
      </c>
      <c r="B123" s="63" t="s">
        <v>125</v>
      </c>
      <c r="C123" s="97"/>
      <c r="D123" s="97"/>
      <c r="E123" s="63" t="s">
        <v>135</v>
      </c>
      <c r="F123" s="79">
        <v>2017</v>
      </c>
      <c r="G123" s="63">
        <v>4161.09</v>
      </c>
    </row>
    <row r="124" spans="1:7" x14ac:dyDescent="0.2">
      <c r="A124" s="88">
        <v>51</v>
      </c>
      <c r="B124" s="63" t="s">
        <v>126</v>
      </c>
      <c r="C124" s="97"/>
      <c r="D124" s="97"/>
      <c r="E124" s="63" t="s">
        <v>136</v>
      </c>
      <c r="F124" s="98">
        <v>2018</v>
      </c>
      <c r="G124" s="63">
        <v>13671.45</v>
      </c>
    </row>
    <row r="125" spans="1:7" x14ac:dyDescent="0.2">
      <c r="A125" s="88">
        <v>52</v>
      </c>
      <c r="B125" s="63" t="s">
        <v>126</v>
      </c>
      <c r="C125" s="97"/>
      <c r="D125" s="97"/>
      <c r="E125" s="63" t="s">
        <v>137</v>
      </c>
      <c r="F125" s="98">
        <v>2018</v>
      </c>
      <c r="G125" s="63">
        <v>13671.45</v>
      </c>
    </row>
    <row r="126" spans="1:7" x14ac:dyDescent="0.2">
      <c r="A126" s="88">
        <v>53</v>
      </c>
      <c r="B126" s="63" t="s">
        <v>126</v>
      </c>
      <c r="C126" s="97"/>
      <c r="D126" s="97"/>
      <c r="E126" s="63" t="s">
        <v>138</v>
      </c>
      <c r="F126" s="98">
        <v>2018</v>
      </c>
      <c r="G126" s="63">
        <v>13671.45</v>
      </c>
    </row>
    <row r="127" spans="1:7" x14ac:dyDescent="0.2">
      <c r="A127" s="88">
        <v>54</v>
      </c>
      <c r="B127" s="63" t="s">
        <v>126</v>
      </c>
      <c r="C127" s="97"/>
      <c r="D127" s="97"/>
      <c r="E127" s="63" t="s">
        <v>139</v>
      </c>
      <c r="F127" s="98">
        <v>2018</v>
      </c>
      <c r="G127" s="63">
        <v>13671.45</v>
      </c>
    </row>
    <row r="128" spans="1:7" x14ac:dyDescent="0.2">
      <c r="A128" s="88">
        <v>55</v>
      </c>
      <c r="B128" s="87" t="s">
        <v>127</v>
      </c>
      <c r="C128" s="97"/>
      <c r="D128" s="97"/>
      <c r="E128" s="63" t="s">
        <v>140</v>
      </c>
      <c r="F128" s="98">
        <v>2018</v>
      </c>
      <c r="G128" s="63">
        <v>26039.1</v>
      </c>
    </row>
    <row r="129" spans="1:7" x14ac:dyDescent="0.2">
      <c r="A129" s="88">
        <v>56</v>
      </c>
      <c r="B129" s="60" t="s">
        <v>128</v>
      </c>
      <c r="C129" s="61"/>
      <c r="D129" s="61"/>
      <c r="E129" s="60" t="s">
        <v>141</v>
      </c>
      <c r="F129" s="98">
        <v>2019</v>
      </c>
      <c r="G129" s="63">
        <v>12971.58</v>
      </c>
    </row>
    <row r="130" spans="1:7" x14ac:dyDescent="0.2">
      <c r="A130" s="88">
        <v>57</v>
      </c>
      <c r="B130" s="60" t="s">
        <v>348</v>
      </c>
      <c r="C130" s="59"/>
      <c r="D130" s="60"/>
      <c r="E130" s="60" t="s">
        <v>347</v>
      </c>
      <c r="F130" s="60">
        <v>2011</v>
      </c>
      <c r="G130" s="60">
        <v>416893</v>
      </c>
    </row>
    <row r="131" spans="1:7" x14ac:dyDescent="0.2">
      <c r="A131" s="88">
        <v>58</v>
      </c>
      <c r="B131" s="58" t="s">
        <v>589</v>
      </c>
      <c r="C131" s="58"/>
      <c r="D131" s="58"/>
      <c r="E131" s="58" t="s">
        <v>590</v>
      </c>
      <c r="F131" s="100">
        <v>43783</v>
      </c>
      <c r="G131" s="99">
        <v>3619.89</v>
      </c>
    </row>
    <row r="132" spans="1:7" x14ac:dyDescent="0.2">
      <c r="A132" s="88">
        <v>59</v>
      </c>
      <c r="B132" s="58" t="s">
        <v>589</v>
      </c>
      <c r="C132" s="58"/>
      <c r="D132" s="58"/>
      <c r="E132" s="58" t="s">
        <v>591</v>
      </c>
      <c r="F132" s="100">
        <v>43783</v>
      </c>
      <c r="G132" s="99">
        <v>3619.89</v>
      </c>
    </row>
    <row r="133" spans="1:7" x14ac:dyDescent="0.2">
      <c r="A133" s="88">
        <v>60</v>
      </c>
      <c r="B133" s="58" t="s">
        <v>589</v>
      </c>
      <c r="C133" s="58"/>
      <c r="D133" s="58"/>
      <c r="E133" s="58" t="s">
        <v>592</v>
      </c>
      <c r="F133" s="100">
        <v>43783</v>
      </c>
      <c r="G133" s="99">
        <v>3619.89</v>
      </c>
    </row>
    <row r="134" spans="1:7" ht="13.9" customHeight="1" x14ac:dyDescent="0.2">
      <c r="A134" s="88">
        <v>61</v>
      </c>
      <c r="B134" s="58" t="s">
        <v>589</v>
      </c>
      <c r="C134" s="58"/>
      <c r="D134" s="58"/>
      <c r="E134" s="58" t="s">
        <v>593</v>
      </c>
      <c r="F134" s="100">
        <v>43783</v>
      </c>
      <c r="G134" s="99">
        <v>3619.89</v>
      </c>
    </row>
    <row r="135" spans="1:7" x14ac:dyDescent="0.2">
      <c r="A135" s="88">
        <v>62</v>
      </c>
      <c r="B135" s="58" t="s">
        <v>589</v>
      </c>
      <c r="C135" s="58"/>
      <c r="D135" s="58"/>
      <c r="E135" s="58" t="s">
        <v>594</v>
      </c>
      <c r="F135" s="100">
        <v>43783</v>
      </c>
      <c r="G135" s="99">
        <v>3619.89</v>
      </c>
    </row>
    <row r="136" spans="1:7" x14ac:dyDescent="0.2">
      <c r="A136" s="88">
        <v>63</v>
      </c>
      <c r="B136" s="58" t="s">
        <v>589</v>
      </c>
      <c r="C136" s="58"/>
      <c r="D136" s="58"/>
      <c r="E136" s="58" t="s">
        <v>595</v>
      </c>
      <c r="F136" s="100">
        <v>43783</v>
      </c>
      <c r="G136" s="99">
        <v>3619.89</v>
      </c>
    </row>
    <row r="137" spans="1:7" x14ac:dyDescent="0.2">
      <c r="A137" s="88">
        <v>64</v>
      </c>
      <c r="B137" s="58" t="s">
        <v>589</v>
      </c>
      <c r="C137" s="58"/>
      <c r="D137" s="58"/>
      <c r="E137" s="58" t="s">
        <v>596</v>
      </c>
      <c r="F137" s="100">
        <v>43783</v>
      </c>
      <c r="G137" s="99">
        <v>3619.89</v>
      </c>
    </row>
    <row r="138" spans="1:7" x14ac:dyDescent="0.2">
      <c r="A138" s="88">
        <v>65</v>
      </c>
      <c r="B138" s="58" t="s">
        <v>589</v>
      </c>
      <c r="C138" s="58"/>
      <c r="D138" s="58"/>
      <c r="E138" s="58" t="s">
        <v>597</v>
      </c>
      <c r="F138" s="100">
        <v>43783</v>
      </c>
      <c r="G138" s="99">
        <v>3619.89</v>
      </c>
    </row>
    <row r="139" spans="1:7" ht="14.25" customHeight="1" x14ac:dyDescent="0.2">
      <c r="A139" s="88">
        <v>66</v>
      </c>
      <c r="B139" s="58" t="s">
        <v>589</v>
      </c>
      <c r="C139" s="58"/>
      <c r="D139" s="58"/>
      <c r="E139" s="58" t="s">
        <v>597</v>
      </c>
      <c r="F139" s="100">
        <v>43783</v>
      </c>
      <c r="G139" s="99">
        <v>3619.89</v>
      </c>
    </row>
    <row r="140" spans="1:7" ht="13.9" customHeight="1" x14ac:dyDescent="0.2">
      <c r="A140" s="88">
        <v>67</v>
      </c>
      <c r="B140" s="58" t="s">
        <v>589</v>
      </c>
      <c r="C140" s="58"/>
      <c r="D140" s="58"/>
      <c r="E140" s="58" t="s">
        <v>598</v>
      </c>
      <c r="F140" s="100">
        <v>43783</v>
      </c>
      <c r="G140" s="58">
        <v>3619.89</v>
      </c>
    </row>
    <row r="141" spans="1:7" ht="14.25" customHeight="1" x14ac:dyDescent="0.2">
      <c r="A141" s="88">
        <v>68</v>
      </c>
      <c r="B141" s="58" t="s">
        <v>589</v>
      </c>
      <c r="C141" s="58"/>
      <c r="D141" s="58"/>
      <c r="E141" s="58" t="s">
        <v>599</v>
      </c>
      <c r="F141" s="100">
        <v>43783</v>
      </c>
      <c r="G141" s="58">
        <v>3619.89</v>
      </c>
    </row>
    <row r="142" spans="1:7" x14ac:dyDescent="0.2">
      <c r="A142" s="88">
        <v>69</v>
      </c>
      <c r="B142" s="58" t="s">
        <v>589</v>
      </c>
      <c r="C142" s="58"/>
      <c r="D142" s="58"/>
      <c r="E142" s="58" t="s">
        <v>600</v>
      </c>
      <c r="F142" s="100">
        <v>43783</v>
      </c>
      <c r="G142" s="58">
        <v>3619.89</v>
      </c>
    </row>
    <row r="143" spans="1:7" x14ac:dyDescent="0.2">
      <c r="A143" s="88">
        <v>70</v>
      </c>
      <c r="B143" s="58" t="s">
        <v>589</v>
      </c>
      <c r="C143" s="58"/>
      <c r="D143" s="58"/>
      <c r="E143" s="58" t="s">
        <v>601</v>
      </c>
      <c r="F143" s="100">
        <v>43783</v>
      </c>
      <c r="G143" s="58">
        <v>3619.89</v>
      </c>
    </row>
    <row r="144" spans="1:7" x14ac:dyDescent="0.2">
      <c r="A144" s="88">
        <v>71</v>
      </c>
      <c r="B144" s="58" t="s">
        <v>589</v>
      </c>
      <c r="C144" s="58"/>
      <c r="D144" s="58"/>
      <c r="E144" s="58" t="s">
        <v>602</v>
      </c>
      <c r="F144" s="100">
        <v>43783</v>
      </c>
      <c r="G144" s="58">
        <v>3619.89</v>
      </c>
    </row>
    <row r="145" spans="1:7" ht="14.25" customHeight="1" x14ac:dyDescent="0.2">
      <c r="A145" s="88">
        <v>72</v>
      </c>
      <c r="B145" s="58" t="s">
        <v>589</v>
      </c>
      <c r="C145" s="58"/>
      <c r="D145" s="58"/>
      <c r="E145" s="58" t="s">
        <v>603</v>
      </c>
      <c r="F145" s="100">
        <v>43783</v>
      </c>
      <c r="G145" s="58">
        <v>3619.89</v>
      </c>
    </row>
    <row r="146" spans="1:7" x14ac:dyDescent="0.2">
      <c r="A146" s="88">
        <v>73</v>
      </c>
      <c r="B146" s="58" t="s">
        <v>589</v>
      </c>
      <c r="C146" s="58"/>
      <c r="D146" s="58"/>
      <c r="E146" s="58" t="s">
        <v>604</v>
      </c>
      <c r="F146" s="100">
        <v>43783</v>
      </c>
      <c r="G146" s="58">
        <v>3619.89</v>
      </c>
    </row>
    <row r="147" spans="1:7" x14ac:dyDescent="0.2">
      <c r="A147" s="88">
        <v>74</v>
      </c>
      <c r="B147" s="58" t="s">
        <v>589</v>
      </c>
      <c r="C147" s="58"/>
      <c r="D147" s="58"/>
      <c r="E147" s="58" t="s">
        <v>605</v>
      </c>
      <c r="F147" s="100">
        <v>43783</v>
      </c>
      <c r="G147" s="58">
        <v>3619.89</v>
      </c>
    </row>
    <row r="148" spans="1:7" ht="14.25" customHeight="1" x14ac:dyDescent="0.2">
      <c r="A148" s="88">
        <v>75</v>
      </c>
      <c r="B148" s="63" t="s">
        <v>791</v>
      </c>
      <c r="C148" s="63"/>
      <c r="D148" s="63"/>
      <c r="E148" s="63" t="s">
        <v>792</v>
      </c>
      <c r="F148" s="94">
        <v>43465</v>
      </c>
      <c r="G148" s="63">
        <v>4136.49</v>
      </c>
    </row>
    <row r="149" spans="1:7" x14ac:dyDescent="0.2">
      <c r="A149" s="88">
        <v>76</v>
      </c>
      <c r="B149" s="63" t="s">
        <v>791</v>
      </c>
      <c r="C149" s="63"/>
      <c r="D149" s="63"/>
      <c r="E149" s="63" t="s">
        <v>793</v>
      </c>
      <c r="F149" s="94">
        <v>43465</v>
      </c>
      <c r="G149" s="63">
        <v>4136.49</v>
      </c>
    </row>
    <row r="150" spans="1:7" x14ac:dyDescent="0.2">
      <c r="A150" s="88">
        <v>77</v>
      </c>
      <c r="B150" s="63" t="s">
        <v>791</v>
      </c>
      <c r="C150" s="63"/>
      <c r="D150" s="63"/>
      <c r="E150" s="63" t="s">
        <v>794</v>
      </c>
      <c r="F150" s="94">
        <v>43465</v>
      </c>
      <c r="G150" s="63">
        <v>4136.49</v>
      </c>
    </row>
    <row r="151" spans="1:7" x14ac:dyDescent="0.2">
      <c r="A151" s="88">
        <v>78</v>
      </c>
      <c r="B151" s="63" t="s">
        <v>791</v>
      </c>
      <c r="C151" s="63"/>
      <c r="D151" s="63"/>
      <c r="E151" s="63" t="s">
        <v>795</v>
      </c>
      <c r="F151" s="94">
        <v>43465</v>
      </c>
      <c r="G151" s="63">
        <v>4136.49</v>
      </c>
    </row>
    <row r="152" spans="1:7" x14ac:dyDescent="0.2">
      <c r="A152" s="88">
        <v>79</v>
      </c>
      <c r="B152" s="63" t="s">
        <v>791</v>
      </c>
      <c r="C152" s="63"/>
      <c r="D152" s="63"/>
      <c r="E152" s="63" t="s">
        <v>796</v>
      </c>
      <c r="F152" s="94">
        <v>43465</v>
      </c>
      <c r="G152" s="63">
        <v>4136.49</v>
      </c>
    </row>
    <row r="153" spans="1:7" x14ac:dyDescent="0.2">
      <c r="A153" s="88">
        <v>80</v>
      </c>
      <c r="B153" s="63" t="s">
        <v>791</v>
      </c>
      <c r="C153" s="63"/>
      <c r="D153" s="63"/>
      <c r="E153" s="63" t="s">
        <v>797</v>
      </c>
      <c r="F153" s="94">
        <v>43465</v>
      </c>
      <c r="G153" s="63">
        <v>4136.49</v>
      </c>
    </row>
    <row r="154" spans="1:7" ht="14.25" customHeight="1" x14ac:dyDescent="0.2">
      <c r="A154" s="88">
        <v>81</v>
      </c>
      <c r="B154" s="63" t="s">
        <v>791</v>
      </c>
      <c r="C154" s="63"/>
      <c r="D154" s="63"/>
      <c r="E154" s="63" t="s">
        <v>798</v>
      </c>
      <c r="F154" s="94">
        <v>43465</v>
      </c>
      <c r="G154" s="63">
        <v>4136.49</v>
      </c>
    </row>
    <row r="155" spans="1:7" ht="14.25" customHeight="1" x14ac:dyDescent="0.2">
      <c r="A155" s="88">
        <v>82</v>
      </c>
      <c r="B155" s="63" t="s">
        <v>791</v>
      </c>
      <c r="C155" s="63"/>
      <c r="D155" s="63"/>
      <c r="E155" s="63" t="s">
        <v>799</v>
      </c>
      <c r="F155" s="94">
        <v>43465</v>
      </c>
      <c r="G155" s="63">
        <v>4136.49</v>
      </c>
    </row>
    <row r="156" spans="1:7" x14ac:dyDescent="0.2">
      <c r="A156" s="88">
        <v>83</v>
      </c>
      <c r="B156" s="63" t="s">
        <v>791</v>
      </c>
      <c r="C156" s="63"/>
      <c r="D156" s="63"/>
      <c r="E156" s="63" t="s">
        <v>800</v>
      </c>
      <c r="F156" s="94">
        <v>43465</v>
      </c>
      <c r="G156" s="63">
        <v>4136.49</v>
      </c>
    </row>
    <row r="157" spans="1:7" x14ac:dyDescent="0.2">
      <c r="A157" s="88">
        <v>84</v>
      </c>
      <c r="B157" s="63" t="s">
        <v>791</v>
      </c>
      <c r="C157" s="63"/>
      <c r="D157" s="63"/>
      <c r="E157" s="63" t="s">
        <v>801</v>
      </c>
      <c r="F157" s="94">
        <v>43465</v>
      </c>
      <c r="G157" s="63">
        <v>4136.49</v>
      </c>
    </row>
    <row r="158" spans="1:7" x14ac:dyDescent="0.2">
      <c r="A158" s="88">
        <v>85</v>
      </c>
      <c r="B158" s="63" t="s">
        <v>791</v>
      </c>
      <c r="C158" s="63"/>
      <c r="D158" s="63"/>
      <c r="E158" s="63" t="s">
        <v>802</v>
      </c>
      <c r="F158" s="94">
        <v>43465</v>
      </c>
      <c r="G158" s="63">
        <v>4136.49</v>
      </c>
    </row>
    <row r="159" spans="1:7" x14ac:dyDescent="0.2">
      <c r="A159" s="88">
        <v>86</v>
      </c>
      <c r="B159" s="63" t="s">
        <v>791</v>
      </c>
      <c r="C159" s="63"/>
      <c r="D159" s="63"/>
      <c r="E159" s="63" t="s">
        <v>803</v>
      </c>
      <c r="F159" s="94">
        <v>43465</v>
      </c>
      <c r="G159" s="63">
        <v>4136.49</v>
      </c>
    </row>
    <row r="160" spans="1:7" x14ac:dyDescent="0.2">
      <c r="A160" s="88">
        <v>87</v>
      </c>
      <c r="B160" s="63" t="s">
        <v>791</v>
      </c>
      <c r="C160" s="63"/>
      <c r="D160" s="63"/>
      <c r="E160" s="63" t="s">
        <v>804</v>
      </c>
      <c r="F160" s="94">
        <v>43465</v>
      </c>
      <c r="G160" s="63">
        <v>4136.49</v>
      </c>
    </row>
    <row r="161" spans="1:7" x14ac:dyDescent="0.2">
      <c r="A161" s="88">
        <v>88</v>
      </c>
      <c r="B161" s="63" t="s">
        <v>791</v>
      </c>
      <c r="C161" s="63"/>
      <c r="D161" s="63"/>
      <c r="E161" s="63" t="s">
        <v>805</v>
      </c>
      <c r="F161" s="94">
        <v>43465</v>
      </c>
      <c r="G161" s="63">
        <v>4136.49</v>
      </c>
    </row>
    <row r="162" spans="1:7" x14ac:dyDescent="0.2">
      <c r="A162" s="88">
        <v>89</v>
      </c>
      <c r="B162" s="63" t="s">
        <v>791</v>
      </c>
      <c r="C162" s="63"/>
      <c r="D162" s="63"/>
      <c r="E162" s="63" t="s">
        <v>806</v>
      </c>
      <c r="F162" s="94">
        <v>43465</v>
      </c>
      <c r="G162" s="63">
        <v>4136.49</v>
      </c>
    </row>
    <row r="163" spans="1:7" x14ac:dyDescent="0.2">
      <c r="A163" s="88">
        <v>90</v>
      </c>
      <c r="B163" s="63" t="s">
        <v>791</v>
      </c>
      <c r="C163" s="63"/>
      <c r="D163" s="63"/>
      <c r="E163" s="63" t="s">
        <v>807</v>
      </c>
      <c r="F163" s="94">
        <v>43465</v>
      </c>
      <c r="G163" s="63">
        <v>4136.49</v>
      </c>
    </row>
    <row r="164" spans="1:7" x14ac:dyDescent="0.2">
      <c r="A164" s="88">
        <v>91</v>
      </c>
      <c r="B164" s="63" t="s">
        <v>791</v>
      </c>
      <c r="C164" s="63"/>
      <c r="D164" s="63"/>
      <c r="E164" s="63" t="s">
        <v>808</v>
      </c>
      <c r="F164" s="94">
        <v>43465</v>
      </c>
      <c r="G164" s="63">
        <v>4136.49</v>
      </c>
    </row>
    <row r="165" spans="1:7" x14ac:dyDescent="0.2">
      <c r="A165" s="88">
        <v>92</v>
      </c>
      <c r="B165" s="63" t="s">
        <v>791</v>
      </c>
      <c r="C165" s="63"/>
      <c r="D165" s="63"/>
      <c r="E165" s="63" t="s">
        <v>809</v>
      </c>
      <c r="F165" s="94">
        <v>43465</v>
      </c>
      <c r="G165" s="63">
        <v>4136.49</v>
      </c>
    </row>
    <row r="166" spans="1:7" x14ac:dyDescent="0.2">
      <c r="A166" s="88">
        <v>93</v>
      </c>
      <c r="B166" s="63" t="s">
        <v>791</v>
      </c>
      <c r="C166" s="63"/>
      <c r="D166" s="63"/>
      <c r="E166" s="63" t="s">
        <v>810</v>
      </c>
      <c r="F166" s="94">
        <v>43465</v>
      </c>
      <c r="G166" s="63">
        <v>4136.49</v>
      </c>
    </row>
    <row r="167" spans="1:7" x14ac:dyDescent="0.2">
      <c r="A167" s="88">
        <v>94</v>
      </c>
      <c r="B167" s="63" t="s">
        <v>791</v>
      </c>
      <c r="C167" s="63"/>
      <c r="D167" s="63"/>
      <c r="E167" s="63" t="s">
        <v>811</v>
      </c>
      <c r="F167" s="94">
        <v>43465</v>
      </c>
      <c r="G167" s="63">
        <v>4136.49</v>
      </c>
    </row>
    <row r="168" spans="1:7" x14ac:dyDescent="0.2">
      <c r="A168" s="88">
        <v>95</v>
      </c>
      <c r="B168" s="63" t="s">
        <v>791</v>
      </c>
      <c r="C168" s="63"/>
      <c r="D168" s="63"/>
      <c r="E168" s="63" t="s">
        <v>812</v>
      </c>
      <c r="F168" s="94">
        <v>43465</v>
      </c>
      <c r="G168" s="63">
        <v>4136.49</v>
      </c>
    </row>
    <row r="169" spans="1:7" x14ac:dyDescent="0.2">
      <c r="A169" s="88">
        <v>96</v>
      </c>
      <c r="B169" s="63" t="s">
        <v>791</v>
      </c>
      <c r="C169" s="63"/>
      <c r="D169" s="63"/>
      <c r="E169" s="63" t="s">
        <v>813</v>
      </c>
      <c r="F169" s="94">
        <v>43465</v>
      </c>
      <c r="G169" s="63">
        <v>4136.49</v>
      </c>
    </row>
    <row r="170" spans="1:7" x14ac:dyDescent="0.2">
      <c r="A170" s="88">
        <v>97</v>
      </c>
      <c r="B170" s="63" t="s">
        <v>791</v>
      </c>
      <c r="C170" s="63"/>
      <c r="D170" s="63"/>
      <c r="E170" s="63" t="s">
        <v>814</v>
      </c>
      <c r="F170" s="94">
        <v>43465</v>
      </c>
      <c r="G170" s="63">
        <v>4136.49</v>
      </c>
    </row>
    <row r="171" spans="1:7" x14ac:dyDescent="0.2">
      <c r="A171" s="88">
        <v>98</v>
      </c>
      <c r="B171" s="63" t="s">
        <v>791</v>
      </c>
      <c r="C171" s="63"/>
      <c r="D171" s="63"/>
      <c r="E171" s="63" t="s">
        <v>815</v>
      </c>
      <c r="F171" s="94">
        <v>43465</v>
      </c>
      <c r="G171" s="63">
        <v>4136.49</v>
      </c>
    </row>
    <row r="172" spans="1:7" x14ac:dyDescent="0.2">
      <c r="A172" s="88">
        <v>99</v>
      </c>
      <c r="B172" s="63" t="s">
        <v>791</v>
      </c>
      <c r="C172" s="63"/>
      <c r="D172" s="63"/>
      <c r="E172" s="63" t="s">
        <v>816</v>
      </c>
      <c r="F172" s="94">
        <v>43465</v>
      </c>
      <c r="G172" s="63">
        <v>4136.49</v>
      </c>
    </row>
    <row r="173" spans="1:7" x14ac:dyDescent="0.2">
      <c r="A173" s="88">
        <v>100</v>
      </c>
      <c r="B173" s="63" t="s">
        <v>791</v>
      </c>
      <c r="C173" s="63"/>
      <c r="D173" s="63"/>
      <c r="E173" s="63" t="s">
        <v>817</v>
      </c>
      <c r="F173" s="94">
        <v>43465</v>
      </c>
      <c r="G173" s="63">
        <v>4136.49</v>
      </c>
    </row>
    <row r="174" spans="1:7" ht="14.25" customHeight="1" x14ac:dyDescent="0.2">
      <c r="A174" s="88">
        <v>101</v>
      </c>
      <c r="B174" s="63" t="s">
        <v>791</v>
      </c>
      <c r="C174" s="63"/>
      <c r="D174" s="63"/>
      <c r="E174" s="63" t="s">
        <v>818</v>
      </c>
      <c r="F174" s="94">
        <v>43465</v>
      </c>
      <c r="G174" s="63">
        <v>4136.49</v>
      </c>
    </row>
    <row r="175" spans="1:7" x14ac:dyDescent="0.2">
      <c r="A175" s="88">
        <v>102</v>
      </c>
      <c r="B175" s="63" t="s">
        <v>791</v>
      </c>
      <c r="C175" s="63"/>
      <c r="D175" s="63"/>
      <c r="E175" s="63" t="s">
        <v>819</v>
      </c>
      <c r="F175" s="94">
        <v>43465</v>
      </c>
      <c r="G175" s="63">
        <v>4136.49</v>
      </c>
    </row>
    <row r="176" spans="1:7" x14ac:dyDescent="0.2">
      <c r="A176" s="88">
        <v>103</v>
      </c>
      <c r="B176" s="63" t="s">
        <v>791</v>
      </c>
      <c r="C176" s="63"/>
      <c r="D176" s="63"/>
      <c r="E176" s="63" t="s">
        <v>820</v>
      </c>
      <c r="F176" s="94">
        <v>43465</v>
      </c>
      <c r="G176" s="63">
        <v>4136.49</v>
      </c>
    </row>
    <row r="177" spans="1:9" x14ac:dyDescent="0.2">
      <c r="A177" s="88">
        <v>104</v>
      </c>
      <c r="B177" s="63" t="s">
        <v>791</v>
      </c>
      <c r="C177" s="63"/>
      <c r="D177" s="63"/>
      <c r="E177" s="63" t="s">
        <v>821</v>
      </c>
      <c r="F177" s="94">
        <v>43465</v>
      </c>
      <c r="G177" s="63">
        <v>4136.49</v>
      </c>
    </row>
    <row r="178" spans="1:9" x14ac:dyDescent="0.2">
      <c r="A178" s="88">
        <v>105</v>
      </c>
      <c r="B178" s="63" t="s">
        <v>791</v>
      </c>
      <c r="C178" s="63"/>
      <c r="D178" s="63"/>
      <c r="E178" s="63" t="s">
        <v>822</v>
      </c>
      <c r="F178" s="94">
        <v>43465</v>
      </c>
      <c r="G178" s="63">
        <v>4136.49</v>
      </c>
    </row>
    <row r="179" spans="1:9" x14ac:dyDescent="0.2">
      <c r="A179" s="88">
        <v>106</v>
      </c>
      <c r="B179" s="63" t="s">
        <v>791</v>
      </c>
      <c r="C179" s="63"/>
      <c r="D179" s="63"/>
      <c r="E179" s="63" t="s">
        <v>823</v>
      </c>
      <c r="F179" s="94">
        <v>43465</v>
      </c>
      <c r="G179" s="63">
        <v>4136.49</v>
      </c>
    </row>
    <row r="180" spans="1:9" ht="15" thickBot="1" x14ac:dyDescent="0.25">
      <c r="A180" s="88">
        <v>107</v>
      </c>
      <c r="B180" s="118" t="s">
        <v>791</v>
      </c>
      <c r="C180" s="118"/>
      <c r="D180" s="118"/>
      <c r="E180" s="118" t="s">
        <v>824</v>
      </c>
      <c r="F180" s="119">
        <v>43465</v>
      </c>
      <c r="G180" s="111">
        <v>4136.49</v>
      </c>
    </row>
    <row r="181" spans="1:9" ht="15.75" thickBot="1" x14ac:dyDescent="0.3">
      <c r="A181" s="131" t="s">
        <v>832</v>
      </c>
      <c r="B181" s="132"/>
      <c r="C181" s="132"/>
      <c r="D181" s="132"/>
      <c r="E181" s="132"/>
      <c r="F181" s="133"/>
      <c r="G181" s="120">
        <f>SUM(G80:G180)</f>
        <v>1528290.7199999979</v>
      </c>
    </row>
    <row r="183" spans="1:9" x14ac:dyDescent="0.2">
      <c r="B183" s="130" t="s">
        <v>825</v>
      </c>
      <c r="C183" s="130"/>
      <c r="D183" s="130"/>
      <c r="E183" s="130"/>
      <c r="F183" s="130"/>
      <c r="G183" s="130"/>
    </row>
    <row r="184" spans="1:9" x14ac:dyDescent="0.2">
      <c r="B184" s="142" t="s">
        <v>826</v>
      </c>
      <c r="C184" s="143" t="s">
        <v>827</v>
      </c>
      <c r="D184" s="143"/>
      <c r="E184" s="143"/>
      <c r="F184" s="143"/>
      <c r="G184" s="143"/>
    </row>
    <row r="185" spans="1:9" x14ac:dyDescent="0.2">
      <c r="B185" s="58">
        <v>1</v>
      </c>
      <c r="C185" s="144" t="s">
        <v>828</v>
      </c>
      <c r="D185" s="144"/>
      <c r="E185" s="144"/>
      <c r="F185" s="144"/>
      <c r="G185" s="144"/>
      <c r="H185" s="141">
        <v>200000</v>
      </c>
    </row>
    <row r="186" spans="1:9" x14ac:dyDescent="0.2">
      <c r="B186" s="58">
        <v>2</v>
      </c>
      <c r="C186" s="144" t="s">
        <v>829</v>
      </c>
      <c r="D186" s="144"/>
      <c r="E186" s="144"/>
      <c r="F186" s="144"/>
      <c r="G186" s="144"/>
      <c r="H186" s="141">
        <v>300000</v>
      </c>
    </row>
    <row r="187" spans="1:9" x14ac:dyDescent="0.2">
      <c r="B187" s="58">
        <v>3</v>
      </c>
      <c r="C187" s="144" t="s">
        <v>830</v>
      </c>
      <c r="D187" s="144"/>
      <c r="E187" s="144"/>
      <c r="F187" s="144"/>
      <c r="G187" s="144"/>
      <c r="H187" s="141">
        <v>900000</v>
      </c>
    </row>
    <row r="188" spans="1:9" ht="15" x14ac:dyDescent="0.2">
      <c r="B188" s="145" t="s">
        <v>831</v>
      </c>
      <c r="C188" s="145"/>
      <c r="D188" s="145"/>
      <c r="E188" s="145"/>
      <c r="F188" s="145"/>
      <c r="G188" s="145"/>
      <c r="H188" s="141">
        <f>SUM(H185:H187)</f>
        <v>1400000</v>
      </c>
    </row>
    <row r="189" spans="1:9" x14ac:dyDescent="0.2">
      <c r="B189" s="115"/>
      <c r="C189" s="116"/>
      <c r="D189" s="116"/>
      <c r="E189" s="116"/>
      <c r="F189" s="116"/>
      <c r="G189" s="116"/>
      <c r="H189" s="140"/>
      <c r="I189" s="116"/>
    </row>
    <row r="190" spans="1:9" x14ac:dyDescent="0.2">
      <c r="B190" s="116"/>
      <c r="C190" s="116"/>
      <c r="D190" s="116"/>
      <c r="E190" s="116"/>
      <c r="F190" s="116"/>
      <c r="G190" s="117"/>
      <c r="H190" s="116"/>
    </row>
    <row r="196" spans="8:8" x14ac:dyDescent="0.2">
      <c r="H196" s="115"/>
    </row>
  </sheetData>
  <sheetProtection selectLockedCells="1" selectUnlockedCells="1"/>
  <mergeCells count="10">
    <mergeCell ref="B188:G188"/>
    <mergeCell ref="A5:G5"/>
    <mergeCell ref="A77:F77"/>
    <mergeCell ref="A78:G79"/>
    <mergeCell ref="A181:F181"/>
    <mergeCell ref="C185:G185"/>
    <mergeCell ref="C186:G186"/>
    <mergeCell ref="C187:G187"/>
    <mergeCell ref="C184:G184"/>
    <mergeCell ref="B183:G183"/>
  </mergeCells>
  <phoneticPr fontId="7" type="noConversion"/>
  <printOptions horizontalCentered="1"/>
  <pageMargins left="0.2361111111111111" right="0.19652777777777777" top="0.50972222222222219" bottom="0.98402777777777772" header="0.51180555555555551" footer="0.51180555555555551"/>
  <pageSetup paperSize="9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7"/>
  <sheetViews>
    <sheetView topLeftCell="A268" zoomScale="110" zoomScaleNormal="110" workbookViewId="0">
      <selection activeCell="G331" sqref="G331"/>
    </sheetView>
  </sheetViews>
  <sheetFormatPr defaultColWidth="9.140625" defaultRowHeight="14.25" x14ac:dyDescent="0.2"/>
  <cols>
    <col min="1" max="1" width="5.5703125" style="15" customWidth="1"/>
    <col min="2" max="2" width="44.85546875" style="15" customWidth="1"/>
    <col min="3" max="3" width="19.140625" style="15" customWidth="1"/>
    <col min="4" max="4" width="20.28515625" style="19" customWidth="1"/>
    <col min="5" max="5" width="15.7109375" style="21" customWidth="1"/>
    <col min="6" max="6" width="13.7109375" style="16" customWidth="1"/>
    <col min="7" max="7" width="15.5703125" style="39" customWidth="1"/>
    <col min="8" max="8" width="12.28515625" style="15" bestFit="1" customWidth="1"/>
    <col min="9" max="16384" width="9.140625" style="15"/>
  </cols>
  <sheetData>
    <row r="1" spans="1:7" s="3" customFormat="1" ht="12.75" x14ac:dyDescent="0.2">
      <c r="A1" s="17" t="s">
        <v>18</v>
      </c>
      <c r="B1" s="17"/>
      <c r="D1" s="19"/>
      <c r="E1" s="1"/>
      <c r="F1" s="2"/>
      <c r="G1" s="39"/>
    </row>
    <row r="2" spans="1:7" s="3" customFormat="1" ht="12.75" x14ac:dyDescent="0.2">
      <c r="D2" s="19"/>
      <c r="E2" s="1"/>
      <c r="F2" s="2"/>
      <c r="G2" s="39"/>
    </row>
    <row r="3" spans="1:7" s="3" customFormat="1" ht="25.5" x14ac:dyDescent="0.2">
      <c r="A3" s="18" t="s">
        <v>10</v>
      </c>
      <c r="B3" s="18" t="s">
        <v>11</v>
      </c>
      <c r="C3" s="18" t="s">
        <v>12</v>
      </c>
      <c r="D3" s="18" t="s">
        <v>29</v>
      </c>
      <c r="E3" s="18" t="s">
        <v>14</v>
      </c>
      <c r="F3" s="18" t="s">
        <v>15</v>
      </c>
      <c r="G3" s="40" t="s">
        <v>16</v>
      </c>
    </row>
    <row r="4" spans="1:7" s="3" customFormat="1" ht="12.75" customHeight="1" x14ac:dyDescent="0.2">
      <c r="A4" s="134" t="s">
        <v>19</v>
      </c>
      <c r="B4" s="134"/>
      <c r="C4" s="134"/>
      <c r="D4" s="134"/>
      <c r="E4" s="134"/>
      <c r="F4" s="134"/>
      <c r="G4" s="134"/>
    </row>
    <row r="5" spans="1:7" ht="13.9" customHeight="1" x14ac:dyDescent="0.2">
      <c r="A5" s="95">
        <v>1</v>
      </c>
      <c r="B5" s="63" t="s">
        <v>36</v>
      </c>
      <c r="C5" s="63" t="s">
        <v>200</v>
      </c>
      <c r="D5" s="63"/>
      <c r="E5" s="63" t="s">
        <v>35</v>
      </c>
      <c r="F5" s="94">
        <v>44152</v>
      </c>
      <c r="G5" s="63">
        <v>5043</v>
      </c>
    </row>
    <row r="6" spans="1:7" ht="13.9" customHeight="1" x14ac:dyDescent="0.2">
      <c r="A6" s="95">
        <v>2</v>
      </c>
      <c r="B6" s="63" t="s">
        <v>36</v>
      </c>
      <c r="C6" s="63" t="s">
        <v>200</v>
      </c>
      <c r="D6" s="63"/>
      <c r="E6" s="63" t="s">
        <v>37</v>
      </c>
      <c r="F6" s="94">
        <v>44152</v>
      </c>
      <c r="G6" s="63">
        <v>5043</v>
      </c>
    </row>
    <row r="7" spans="1:7" ht="13.9" customHeight="1" x14ac:dyDescent="0.2">
      <c r="A7" s="95">
        <v>3</v>
      </c>
      <c r="B7" s="63" t="s">
        <v>36</v>
      </c>
      <c r="C7" s="63" t="s">
        <v>200</v>
      </c>
      <c r="D7" s="63"/>
      <c r="E7" s="63" t="s">
        <v>38</v>
      </c>
      <c r="F7" s="94">
        <v>44152</v>
      </c>
      <c r="G7" s="63">
        <v>5043</v>
      </c>
    </row>
    <row r="8" spans="1:7" ht="13.9" customHeight="1" x14ac:dyDescent="0.2">
      <c r="A8" s="95">
        <v>4</v>
      </c>
      <c r="B8" s="63" t="s">
        <v>36</v>
      </c>
      <c r="C8" s="63" t="s">
        <v>200</v>
      </c>
      <c r="D8" s="63"/>
      <c r="E8" s="63" t="s">
        <v>39</v>
      </c>
      <c r="F8" s="94">
        <v>44152</v>
      </c>
      <c r="G8" s="63">
        <v>5043</v>
      </c>
    </row>
    <row r="9" spans="1:7" ht="13.9" customHeight="1" x14ac:dyDescent="0.2">
      <c r="A9" s="95">
        <v>5</v>
      </c>
      <c r="B9" s="63" t="s">
        <v>36</v>
      </c>
      <c r="C9" s="63" t="s">
        <v>200</v>
      </c>
      <c r="D9" s="63"/>
      <c r="E9" s="63" t="s">
        <v>40</v>
      </c>
      <c r="F9" s="94">
        <v>44152</v>
      </c>
      <c r="G9" s="63">
        <v>5043</v>
      </c>
    </row>
    <row r="10" spans="1:7" ht="13.9" customHeight="1" x14ac:dyDescent="0.2">
      <c r="A10" s="95">
        <v>6</v>
      </c>
      <c r="B10" s="63" t="s">
        <v>36</v>
      </c>
      <c r="C10" s="63" t="s">
        <v>200</v>
      </c>
      <c r="D10" s="63"/>
      <c r="E10" s="63" t="s">
        <v>41</v>
      </c>
      <c r="F10" s="94">
        <v>44152</v>
      </c>
      <c r="G10" s="63">
        <v>5043</v>
      </c>
    </row>
    <row r="11" spans="1:7" ht="13.9" customHeight="1" x14ac:dyDescent="0.2">
      <c r="A11" s="95">
        <v>7</v>
      </c>
      <c r="B11" s="63" t="s">
        <v>36</v>
      </c>
      <c r="C11" s="63" t="s">
        <v>200</v>
      </c>
      <c r="D11" s="63"/>
      <c r="E11" s="63" t="s">
        <v>42</v>
      </c>
      <c r="F11" s="94">
        <v>44152</v>
      </c>
      <c r="G11" s="63">
        <v>5043</v>
      </c>
    </row>
    <row r="12" spans="1:7" ht="13.9" customHeight="1" x14ac:dyDescent="0.2">
      <c r="A12" s="95">
        <v>8</v>
      </c>
      <c r="B12" s="63" t="s">
        <v>36</v>
      </c>
      <c r="C12" s="63" t="s">
        <v>200</v>
      </c>
      <c r="D12" s="63"/>
      <c r="E12" s="63" t="s">
        <v>43</v>
      </c>
      <c r="F12" s="94">
        <v>44152</v>
      </c>
      <c r="G12" s="63">
        <v>5043</v>
      </c>
    </row>
    <row r="13" spans="1:7" ht="13.9" customHeight="1" x14ac:dyDescent="0.2">
      <c r="A13" s="95">
        <v>9</v>
      </c>
      <c r="B13" s="63" t="s">
        <v>36</v>
      </c>
      <c r="C13" s="63" t="s">
        <v>200</v>
      </c>
      <c r="D13" s="63"/>
      <c r="E13" s="63" t="s">
        <v>44</v>
      </c>
      <c r="F13" s="94">
        <v>44152</v>
      </c>
      <c r="G13" s="63">
        <v>5043</v>
      </c>
    </row>
    <row r="14" spans="1:7" ht="13.9" customHeight="1" x14ac:dyDescent="0.2">
      <c r="A14" s="95">
        <v>10</v>
      </c>
      <c r="B14" s="63" t="s">
        <v>36</v>
      </c>
      <c r="C14" s="63" t="s">
        <v>200</v>
      </c>
      <c r="D14" s="63"/>
      <c r="E14" s="63" t="s">
        <v>45</v>
      </c>
      <c r="F14" s="94">
        <v>44152</v>
      </c>
      <c r="G14" s="63">
        <v>5043</v>
      </c>
    </row>
    <row r="15" spans="1:7" ht="13.9" customHeight="1" x14ac:dyDescent="0.2">
      <c r="A15" s="95">
        <v>11</v>
      </c>
      <c r="B15" s="63" t="s">
        <v>36</v>
      </c>
      <c r="C15" s="63" t="s">
        <v>200</v>
      </c>
      <c r="D15" s="63"/>
      <c r="E15" s="63" t="s">
        <v>46</v>
      </c>
      <c r="F15" s="94">
        <v>44152</v>
      </c>
      <c r="G15" s="63">
        <v>5043</v>
      </c>
    </row>
    <row r="16" spans="1:7" ht="13.9" customHeight="1" x14ac:dyDescent="0.2">
      <c r="A16" s="95">
        <v>12</v>
      </c>
      <c r="B16" s="63" t="s">
        <v>36</v>
      </c>
      <c r="C16" s="63" t="s">
        <v>200</v>
      </c>
      <c r="D16" s="63"/>
      <c r="E16" s="63" t="s">
        <v>47</v>
      </c>
      <c r="F16" s="94">
        <v>44152</v>
      </c>
      <c r="G16" s="63">
        <v>5043</v>
      </c>
    </row>
    <row r="17" spans="1:7" ht="13.9" customHeight="1" x14ac:dyDescent="0.2">
      <c r="A17" s="95">
        <v>13</v>
      </c>
      <c r="B17" s="63" t="s">
        <v>36</v>
      </c>
      <c r="C17" s="63" t="s">
        <v>200</v>
      </c>
      <c r="D17" s="63"/>
      <c r="E17" s="63" t="s">
        <v>48</v>
      </c>
      <c r="F17" s="94">
        <v>44152</v>
      </c>
      <c r="G17" s="63">
        <v>5043</v>
      </c>
    </row>
    <row r="18" spans="1:7" ht="13.9" customHeight="1" x14ac:dyDescent="0.2">
      <c r="A18" s="95">
        <v>14</v>
      </c>
      <c r="B18" s="63" t="s">
        <v>36</v>
      </c>
      <c r="C18" s="63" t="s">
        <v>200</v>
      </c>
      <c r="D18" s="63"/>
      <c r="E18" s="63" t="s">
        <v>49</v>
      </c>
      <c r="F18" s="94">
        <v>44152</v>
      </c>
      <c r="G18" s="63">
        <v>5043</v>
      </c>
    </row>
    <row r="19" spans="1:7" ht="13.9" customHeight="1" x14ac:dyDescent="0.2">
      <c r="A19" s="95">
        <v>15</v>
      </c>
      <c r="B19" s="63" t="s">
        <v>36</v>
      </c>
      <c r="C19" s="63" t="s">
        <v>200</v>
      </c>
      <c r="D19" s="63"/>
      <c r="E19" s="63" t="s">
        <v>50</v>
      </c>
      <c r="F19" s="94">
        <v>44152</v>
      </c>
      <c r="G19" s="63">
        <v>5043</v>
      </c>
    </row>
    <row r="20" spans="1:7" ht="13.9" customHeight="1" x14ac:dyDescent="0.2">
      <c r="A20" s="95">
        <v>16</v>
      </c>
      <c r="B20" s="63" t="s">
        <v>36</v>
      </c>
      <c r="C20" s="63" t="s">
        <v>200</v>
      </c>
      <c r="D20" s="63"/>
      <c r="E20" s="63" t="s">
        <v>51</v>
      </c>
      <c r="F20" s="94">
        <v>44152</v>
      </c>
      <c r="G20" s="63">
        <v>5043</v>
      </c>
    </row>
    <row r="21" spans="1:7" ht="13.9" customHeight="1" x14ac:dyDescent="0.2">
      <c r="A21" s="95">
        <v>17</v>
      </c>
      <c r="B21" s="63" t="s">
        <v>36</v>
      </c>
      <c r="C21" s="63" t="s">
        <v>200</v>
      </c>
      <c r="D21" s="63"/>
      <c r="E21" s="63" t="s">
        <v>52</v>
      </c>
      <c r="F21" s="94">
        <v>44152</v>
      </c>
      <c r="G21" s="63">
        <v>5043</v>
      </c>
    </row>
    <row r="22" spans="1:7" ht="13.9" customHeight="1" x14ac:dyDescent="0.2">
      <c r="A22" s="95">
        <v>18</v>
      </c>
      <c r="B22" s="63" t="s">
        <v>36</v>
      </c>
      <c r="C22" s="63" t="s">
        <v>200</v>
      </c>
      <c r="D22" s="63"/>
      <c r="E22" s="63" t="s">
        <v>53</v>
      </c>
      <c r="F22" s="94">
        <v>44152</v>
      </c>
      <c r="G22" s="63">
        <v>5043</v>
      </c>
    </row>
    <row r="23" spans="1:7" ht="13.9" customHeight="1" x14ac:dyDescent="0.2">
      <c r="A23" s="95">
        <v>19</v>
      </c>
      <c r="B23" s="63" t="s">
        <v>36</v>
      </c>
      <c r="C23" s="63" t="s">
        <v>200</v>
      </c>
      <c r="D23" s="63"/>
      <c r="E23" s="63" t="s">
        <v>54</v>
      </c>
      <c r="F23" s="94">
        <v>44152</v>
      </c>
      <c r="G23" s="63">
        <v>5043</v>
      </c>
    </row>
    <row r="24" spans="1:7" ht="13.9" customHeight="1" x14ac:dyDescent="0.2">
      <c r="A24" s="95">
        <v>20</v>
      </c>
      <c r="B24" s="63" t="s">
        <v>36</v>
      </c>
      <c r="C24" s="63" t="s">
        <v>200</v>
      </c>
      <c r="D24" s="63"/>
      <c r="E24" s="63" t="s">
        <v>55</v>
      </c>
      <c r="F24" s="94">
        <v>44152</v>
      </c>
      <c r="G24" s="63">
        <v>5043</v>
      </c>
    </row>
    <row r="25" spans="1:7" ht="13.9" customHeight="1" x14ac:dyDescent="0.2">
      <c r="A25" s="95">
        <v>21</v>
      </c>
      <c r="B25" s="63" t="s">
        <v>36</v>
      </c>
      <c r="C25" s="63" t="s">
        <v>200</v>
      </c>
      <c r="D25" s="63"/>
      <c r="E25" s="63" t="s">
        <v>56</v>
      </c>
      <c r="F25" s="94">
        <v>44152</v>
      </c>
      <c r="G25" s="63">
        <v>5043</v>
      </c>
    </row>
    <row r="26" spans="1:7" ht="13.9" customHeight="1" x14ac:dyDescent="0.2">
      <c r="A26" s="95">
        <v>22</v>
      </c>
      <c r="B26" s="63" t="s">
        <v>36</v>
      </c>
      <c r="C26" s="63" t="s">
        <v>200</v>
      </c>
      <c r="D26" s="63"/>
      <c r="E26" s="63" t="s">
        <v>57</v>
      </c>
      <c r="F26" s="94">
        <v>44152</v>
      </c>
      <c r="G26" s="63">
        <v>5043</v>
      </c>
    </row>
    <row r="27" spans="1:7" ht="13.9" customHeight="1" x14ac:dyDescent="0.2">
      <c r="A27" s="95">
        <v>23</v>
      </c>
      <c r="B27" s="63" t="s">
        <v>36</v>
      </c>
      <c r="C27" s="63" t="s">
        <v>200</v>
      </c>
      <c r="D27" s="63"/>
      <c r="E27" s="63" t="s">
        <v>58</v>
      </c>
      <c r="F27" s="94">
        <v>44152</v>
      </c>
      <c r="G27" s="63">
        <v>5043</v>
      </c>
    </row>
    <row r="28" spans="1:7" ht="13.9" customHeight="1" x14ac:dyDescent="0.2">
      <c r="A28" s="95">
        <v>24</v>
      </c>
      <c r="B28" s="63" t="s">
        <v>36</v>
      </c>
      <c r="C28" s="63" t="s">
        <v>200</v>
      </c>
      <c r="D28" s="63"/>
      <c r="E28" s="63" t="s">
        <v>59</v>
      </c>
      <c r="F28" s="94">
        <v>44152</v>
      </c>
      <c r="G28" s="63">
        <v>5043</v>
      </c>
    </row>
    <row r="29" spans="1:7" ht="13.9" customHeight="1" x14ac:dyDescent="0.2">
      <c r="A29" s="95">
        <v>25</v>
      </c>
      <c r="B29" s="63" t="s">
        <v>36</v>
      </c>
      <c r="C29" s="63" t="s">
        <v>200</v>
      </c>
      <c r="D29" s="63"/>
      <c r="E29" s="63" t="s">
        <v>60</v>
      </c>
      <c r="F29" s="94">
        <v>44152</v>
      </c>
      <c r="G29" s="63">
        <v>5043</v>
      </c>
    </row>
    <row r="30" spans="1:7" ht="13.9" customHeight="1" x14ac:dyDescent="0.2">
      <c r="A30" s="95">
        <v>26</v>
      </c>
      <c r="B30" s="63" t="s">
        <v>36</v>
      </c>
      <c r="C30" s="63" t="s">
        <v>200</v>
      </c>
      <c r="D30" s="63"/>
      <c r="E30" s="63" t="s">
        <v>61</v>
      </c>
      <c r="F30" s="94">
        <v>44152</v>
      </c>
      <c r="G30" s="63">
        <v>5043</v>
      </c>
    </row>
    <row r="31" spans="1:7" ht="13.9" customHeight="1" x14ac:dyDescent="0.2">
      <c r="A31" s="95">
        <v>27</v>
      </c>
      <c r="B31" s="63" t="s">
        <v>36</v>
      </c>
      <c r="C31" s="63" t="s">
        <v>200</v>
      </c>
      <c r="D31" s="63"/>
      <c r="E31" s="63" t="s">
        <v>62</v>
      </c>
      <c r="F31" s="94">
        <v>44152</v>
      </c>
      <c r="G31" s="63">
        <v>5043</v>
      </c>
    </row>
    <row r="32" spans="1:7" ht="13.9" customHeight="1" x14ac:dyDescent="0.2">
      <c r="A32" s="95">
        <v>28</v>
      </c>
      <c r="B32" s="63" t="s">
        <v>36</v>
      </c>
      <c r="C32" s="63" t="s">
        <v>200</v>
      </c>
      <c r="D32" s="63"/>
      <c r="E32" s="63" t="s">
        <v>63</v>
      </c>
      <c r="F32" s="94">
        <v>44152</v>
      </c>
      <c r="G32" s="63">
        <v>5043</v>
      </c>
    </row>
    <row r="33" spans="1:7" ht="13.9" customHeight="1" x14ac:dyDescent="0.2">
      <c r="A33" s="95">
        <v>29</v>
      </c>
      <c r="B33" s="63" t="s">
        <v>36</v>
      </c>
      <c r="C33" s="63" t="s">
        <v>200</v>
      </c>
      <c r="D33" s="63"/>
      <c r="E33" s="63" t="s">
        <v>64</v>
      </c>
      <c r="F33" s="94">
        <v>44152</v>
      </c>
      <c r="G33" s="63">
        <v>5043</v>
      </c>
    </row>
    <row r="34" spans="1:7" ht="13.9" customHeight="1" x14ac:dyDescent="0.2">
      <c r="A34" s="95">
        <v>30</v>
      </c>
      <c r="B34" s="63" t="s">
        <v>36</v>
      </c>
      <c r="C34" s="63" t="s">
        <v>200</v>
      </c>
      <c r="D34" s="63"/>
      <c r="E34" s="63" t="s">
        <v>65</v>
      </c>
      <c r="F34" s="94">
        <v>44152</v>
      </c>
      <c r="G34" s="63">
        <v>5043</v>
      </c>
    </row>
    <row r="35" spans="1:7" ht="13.9" customHeight="1" x14ac:dyDescent="0.2">
      <c r="A35" s="95">
        <v>31</v>
      </c>
      <c r="B35" s="63" t="s">
        <v>36</v>
      </c>
      <c r="C35" s="63" t="s">
        <v>200</v>
      </c>
      <c r="D35" s="63"/>
      <c r="E35" s="63" t="s">
        <v>66</v>
      </c>
      <c r="F35" s="94">
        <v>44152</v>
      </c>
      <c r="G35" s="63">
        <v>5043</v>
      </c>
    </row>
    <row r="36" spans="1:7" ht="13.9" customHeight="1" x14ac:dyDescent="0.2">
      <c r="A36" s="95">
        <v>32</v>
      </c>
      <c r="B36" s="63" t="s">
        <v>36</v>
      </c>
      <c r="C36" s="63" t="s">
        <v>200</v>
      </c>
      <c r="D36" s="63"/>
      <c r="E36" s="63" t="s">
        <v>67</v>
      </c>
      <c r="F36" s="94">
        <v>44152</v>
      </c>
      <c r="G36" s="63">
        <v>5043</v>
      </c>
    </row>
    <row r="37" spans="1:7" ht="13.9" customHeight="1" x14ac:dyDescent="0.2">
      <c r="A37" s="95">
        <v>33</v>
      </c>
      <c r="B37" s="63" t="s">
        <v>36</v>
      </c>
      <c r="C37" s="63" t="s">
        <v>200</v>
      </c>
      <c r="D37" s="63"/>
      <c r="E37" s="63" t="s">
        <v>68</v>
      </c>
      <c r="F37" s="94">
        <v>44152</v>
      </c>
      <c r="G37" s="63">
        <v>5043</v>
      </c>
    </row>
    <row r="38" spans="1:7" ht="13.9" customHeight="1" x14ac:dyDescent="0.2">
      <c r="A38" s="95">
        <v>34</v>
      </c>
      <c r="B38" s="63" t="s">
        <v>69</v>
      </c>
      <c r="C38" s="63" t="s">
        <v>200</v>
      </c>
      <c r="D38" s="63"/>
      <c r="E38" s="63" t="s">
        <v>70</v>
      </c>
      <c r="F38" s="94">
        <v>44152</v>
      </c>
      <c r="G38" s="63">
        <v>8025.75</v>
      </c>
    </row>
    <row r="39" spans="1:7" ht="13.9" customHeight="1" x14ac:dyDescent="0.2">
      <c r="A39" s="95">
        <v>35</v>
      </c>
      <c r="B39" s="63" t="s">
        <v>69</v>
      </c>
      <c r="C39" s="63" t="s">
        <v>200</v>
      </c>
      <c r="D39" s="63"/>
      <c r="E39" s="63" t="s">
        <v>71</v>
      </c>
      <c r="F39" s="94">
        <v>44152</v>
      </c>
      <c r="G39" s="63">
        <v>8025.75</v>
      </c>
    </row>
    <row r="40" spans="1:7" ht="13.9" customHeight="1" x14ac:dyDescent="0.2">
      <c r="A40" s="95">
        <v>36</v>
      </c>
      <c r="B40" s="63" t="s">
        <v>75</v>
      </c>
      <c r="C40" s="63" t="s">
        <v>418</v>
      </c>
      <c r="D40" s="63"/>
      <c r="E40" s="63" t="s">
        <v>72</v>
      </c>
      <c r="F40" s="94">
        <v>44210</v>
      </c>
      <c r="G40" s="63">
        <v>3321</v>
      </c>
    </row>
    <row r="41" spans="1:7" ht="13.9" customHeight="1" x14ac:dyDescent="0.2">
      <c r="A41" s="95">
        <v>37</v>
      </c>
      <c r="B41" s="63" t="s">
        <v>75</v>
      </c>
      <c r="C41" s="63" t="s">
        <v>418</v>
      </c>
      <c r="D41" s="63"/>
      <c r="E41" s="63" t="s">
        <v>73</v>
      </c>
      <c r="F41" s="94">
        <v>44210</v>
      </c>
      <c r="G41" s="63">
        <v>3321</v>
      </c>
    </row>
    <row r="42" spans="1:7" ht="13.9" customHeight="1" x14ac:dyDescent="0.2">
      <c r="A42" s="95">
        <v>38</v>
      </c>
      <c r="B42" s="63" t="s">
        <v>75</v>
      </c>
      <c r="C42" s="63" t="s">
        <v>418</v>
      </c>
      <c r="D42" s="63"/>
      <c r="E42" s="63" t="s">
        <v>74</v>
      </c>
      <c r="F42" s="94">
        <v>44210</v>
      </c>
      <c r="G42" s="63">
        <v>3321</v>
      </c>
    </row>
    <row r="43" spans="1:7" ht="13.9" customHeight="1" x14ac:dyDescent="0.2">
      <c r="A43" s="95">
        <v>39</v>
      </c>
      <c r="B43" s="63" t="s">
        <v>76</v>
      </c>
      <c r="C43" s="63" t="s">
        <v>200</v>
      </c>
      <c r="D43" s="63"/>
      <c r="E43" s="63" t="s">
        <v>77</v>
      </c>
      <c r="F43" s="94">
        <v>44525</v>
      </c>
      <c r="G43" s="63">
        <v>5940.9</v>
      </c>
    </row>
    <row r="44" spans="1:7" ht="13.9" customHeight="1" x14ac:dyDescent="0.2">
      <c r="A44" s="95">
        <v>40</v>
      </c>
      <c r="B44" s="63" t="s">
        <v>76</v>
      </c>
      <c r="C44" s="63" t="s">
        <v>200</v>
      </c>
      <c r="D44" s="63"/>
      <c r="E44" s="63" t="s">
        <v>78</v>
      </c>
      <c r="F44" s="94">
        <v>44525</v>
      </c>
      <c r="G44" s="63">
        <v>5940.9</v>
      </c>
    </row>
    <row r="45" spans="1:7" ht="13.9" customHeight="1" x14ac:dyDescent="0.2">
      <c r="A45" s="95">
        <v>41</v>
      </c>
      <c r="B45" s="63" t="s">
        <v>76</v>
      </c>
      <c r="C45" s="63" t="s">
        <v>200</v>
      </c>
      <c r="D45" s="63"/>
      <c r="E45" s="63" t="s">
        <v>79</v>
      </c>
      <c r="F45" s="94">
        <v>44525</v>
      </c>
      <c r="G45" s="63">
        <v>5940.9</v>
      </c>
    </row>
    <row r="46" spans="1:7" ht="13.9" customHeight="1" x14ac:dyDescent="0.2">
      <c r="A46" s="95">
        <v>42</v>
      </c>
      <c r="B46" s="63" t="s">
        <v>76</v>
      </c>
      <c r="C46" s="63" t="s">
        <v>200</v>
      </c>
      <c r="D46" s="63"/>
      <c r="E46" s="63" t="s">
        <v>80</v>
      </c>
      <c r="F46" s="94">
        <v>44525</v>
      </c>
      <c r="G46" s="63">
        <v>5940.9</v>
      </c>
    </row>
    <row r="47" spans="1:7" ht="13.9" customHeight="1" x14ac:dyDescent="0.2">
      <c r="A47" s="95">
        <v>43</v>
      </c>
      <c r="B47" s="63" t="s">
        <v>76</v>
      </c>
      <c r="C47" s="63" t="s">
        <v>200</v>
      </c>
      <c r="D47" s="63"/>
      <c r="E47" s="63" t="s">
        <v>81</v>
      </c>
      <c r="F47" s="94">
        <v>44525</v>
      </c>
      <c r="G47" s="63">
        <v>5940.9</v>
      </c>
    </row>
    <row r="48" spans="1:7" ht="13.9" customHeight="1" x14ac:dyDescent="0.2">
      <c r="A48" s="95">
        <v>44</v>
      </c>
      <c r="B48" s="63" t="s">
        <v>76</v>
      </c>
      <c r="C48" s="63" t="s">
        <v>200</v>
      </c>
      <c r="D48" s="63"/>
      <c r="E48" s="63" t="s">
        <v>82</v>
      </c>
      <c r="F48" s="94">
        <v>44525</v>
      </c>
      <c r="G48" s="63">
        <v>5940.9</v>
      </c>
    </row>
    <row r="49" spans="1:7" ht="13.9" customHeight="1" x14ac:dyDescent="0.2">
      <c r="A49" s="95">
        <v>45</v>
      </c>
      <c r="B49" s="63" t="s">
        <v>76</v>
      </c>
      <c r="C49" s="63" t="s">
        <v>200</v>
      </c>
      <c r="D49" s="63"/>
      <c r="E49" s="63" t="s">
        <v>83</v>
      </c>
      <c r="F49" s="94">
        <v>44525</v>
      </c>
      <c r="G49" s="63">
        <v>5940.9</v>
      </c>
    </row>
    <row r="50" spans="1:7" ht="13.9" customHeight="1" x14ac:dyDescent="0.2">
      <c r="A50" s="95">
        <v>46</v>
      </c>
      <c r="B50" s="63" t="s">
        <v>76</v>
      </c>
      <c r="C50" s="63" t="s">
        <v>200</v>
      </c>
      <c r="D50" s="63"/>
      <c r="E50" s="63" t="s">
        <v>84</v>
      </c>
      <c r="F50" s="94">
        <v>44525</v>
      </c>
      <c r="G50" s="63">
        <v>5940.9</v>
      </c>
    </row>
    <row r="51" spans="1:7" ht="13.9" customHeight="1" x14ac:dyDescent="0.2">
      <c r="A51" s="95">
        <v>47</v>
      </c>
      <c r="B51" s="63" t="s">
        <v>76</v>
      </c>
      <c r="C51" s="63" t="s">
        <v>200</v>
      </c>
      <c r="D51" s="63"/>
      <c r="E51" s="63" t="s">
        <v>85</v>
      </c>
      <c r="F51" s="94">
        <v>44525</v>
      </c>
      <c r="G51" s="63">
        <v>5940.9</v>
      </c>
    </row>
    <row r="52" spans="1:7" ht="13.9" customHeight="1" x14ac:dyDescent="0.2">
      <c r="A52" s="95">
        <v>48</v>
      </c>
      <c r="B52" s="63" t="s">
        <v>76</v>
      </c>
      <c r="C52" s="63" t="s">
        <v>200</v>
      </c>
      <c r="D52" s="63"/>
      <c r="E52" s="63" t="s">
        <v>86</v>
      </c>
      <c r="F52" s="94">
        <v>44525</v>
      </c>
      <c r="G52" s="63">
        <v>5940.9</v>
      </c>
    </row>
    <row r="53" spans="1:7" ht="13.9" customHeight="1" x14ac:dyDescent="0.2">
      <c r="A53" s="95">
        <v>49</v>
      </c>
      <c r="B53" s="63" t="s">
        <v>76</v>
      </c>
      <c r="C53" s="63" t="s">
        <v>200</v>
      </c>
      <c r="D53" s="63"/>
      <c r="E53" s="63" t="s">
        <v>87</v>
      </c>
      <c r="F53" s="94">
        <v>44525</v>
      </c>
      <c r="G53" s="63">
        <v>5940.9</v>
      </c>
    </row>
    <row r="54" spans="1:7" ht="13.9" customHeight="1" x14ac:dyDescent="0.2">
      <c r="A54" s="95">
        <v>50</v>
      </c>
      <c r="B54" s="63" t="s">
        <v>76</v>
      </c>
      <c r="C54" s="63" t="s">
        <v>200</v>
      </c>
      <c r="D54" s="63"/>
      <c r="E54" s="63" t="s">
        <v>88</v>
      </c>
      <c r="F54" s="94">
        <v>44525</v>
      </c>
      <c r="G54" s="63">
        <v>5940.9</v>
      </c>
    </row>
    <row r="55" spans="1:7" ht="13.9" customHeight="1" x14ac:dyDescent="0.2">
      <c r="A55" s="95">
        <v>51</v>
      </c>
      <c r="B55" s="63" t="s">
        <v>76</v>
      </c>
      <c r="C55" s="63" t="s">
        <v>200</v>
      </c>
      <c r="D55" s="63"/>
      <c r="E55" s="63" t="s">
        <v>89</v>
      </c>
      <c r="F55" s="94">
        <v>44525</v>
      </c>
      <c r="G55" s="63">
        <v>5940.9</v>
      </c>
    </row>
    <row r="56" spans="1:7" ht="13.9" customHeight="1" x14ac:dyDescent="0.2">
      <c r="A56" s="95">
        <v>52</v>
      </c>
      <c r="B56" s="63" t="s">
        <v>76</v>
      </c>
      <c r="C56" s="63" t="s">
        <v>200</v>
      </c>
      <c r="D56" s="63"/>
      <c r="E56" s="63" t="s">
        <v>90</v>
      </c>
      <c r="F56" s="94">
        <v>44525</v>
      </c>
      <c r="G56" s="63">
        <v>5940.9</v>
      </c>
    </row>
    <row r="57" spans="1:7" ht="13.9" customHeight="1" x14ac:dyDescent="0.2">
      <c r="A57" s="95">
        <v>53</v>
      </c>
      <c r="B57" s="63" t="s">
        <v>76</v>
      </c>
      <c r="C57" s="63" t="s">
        <v>200</v>
      </c>
      <c r="D57" s="63"/>
      <c r="E57" s="63" t="s">
        <v>91</v>
      </c>
      <c r="F57" s="94">
        <v>44525</v>
      </c>
      <c r="G57" s="63">
        <v>5940.9</v>
      </c>
    </row>
    <row r="58" spans="1:7" ht="13.9" customHeight="1" x14ac:dyDescent="0.2">
      <c r="A58" s="95">
        <v>54</v>
      </c>
      <c r="B58" s="63" t="s">
        <v>76</v>
      </c>
      <c r="C58" s="63" t="s">
        <v>200</v>
      </c>
      <c r="D58" s="63"/>
      <c r="E58" s="63" t="s">
        <v>92</v>
      </c>
      <c r="F58" s="94">
        <v>44525</v>
      </c>
      <c r="G58" s="63">
        <v>5940.9</v>
      </c>
    </row>
    <row r="59" spans="1:7" ht="13.9" customHeight="1" x14ac:dyDescent="0.2">
      <c r="A59" s="95">
        <v>55</v>
      </c>
      <c r="B59" s="63" t="s">
        <v>76</v>
      </c>
      <c r="C59" s="63" t="s">
        <v>200</v>
      </c>
      <c r="D59" s="63"/>
      <c r="E59" s="63" t="s">
        <v>93</v>
      </c>
      <c r="F59" s="94">
        <v>44525</v>
      </c>
      <c r="G59" s="63">
        <v>5940.9</v>
      </c>
    </row>
    <row r="60" spans="1:7" ht="13.9" customHeight="1" x14ac:dyDescent="0.2">
      <c r="A60" s="95">
        <v>56</v>
      </c>
      <c r="B60" s="63" t="s">
        <v>76</v>
      </c>
      <c r="C60" s="63" t="s">
        <v>200</v>
      </c>
      <c r="D60" s="63"/>
      <c r="E60" s="63" t="s">
        <v>94</v>
      </c>
      <c r="F60" s="94">
        <v>44525</v>
      </c>
      <c r="G60" s="63">
        <v>5940.9</v>
      </c>
    </row>
    <row r="61" spans="1:7" ht="13.9" customHeight="1" x14ac:dyDescent="0.2">
      <c r="A61" s="95">
        <v>57</v>
      </c>
      <c r="B61" s="63" t="s">
        <v>76</v>
      </c>
      <c r="C61" s="63" t="s">
        <v>200</v>
      </c>
      <c r="D61" s="63"/>
      <c r="E61" s="63" t="s">
        <v>95</v>
      </c>
      <c r="F61" s="94">
        <v>44525</v>
      </c>
      <c r="G61" s="63">
        <v>5940.9</v>
      </c>
    </row>
    <row r="62" spans="1:7" ht="13.9" customHeight="1" x14ac:dyDescent="0.2">
      <c r="A62" s="95">
        <v>58</v>
      </c>
      <c r="B62" s="63" t="s">
        <v>76</v>
      </c>
      <c r="C62" s="63" t="s">
        <v>200</v>
      </c>
      <c r="D62" s="63"/>
      <c r="E62" s="63" t="s">
        <v>96</v>
      </c>
      <c r="F62" s="94">
        <v>44525</v>
      </c>
      <c r="G62" s="63">
        <v>5940.9</v>
      </c>
    </row>
    <row r="63" spans="1:7" ht="13.9" customHeight="1" x14ac:dyDescent="0.2">
      <c r="A63" s="95">
        <v>59</v>
      </c>
      <c r="B63" s="63" t="s">
        <v>76</v>
      </c>
      <c r="C63" s="63" t="s">
        <v>200</v>
      </c>
      <c r="D63" s="63"/>
      <c r="E63" s="63" t="s">
        <v>97</v>
      </c>
      <c r="F63" s="94">
        <v>44525</v>
      </c>
      <c r="G63" s="63">
        <v>5940.9</v>
      </c>
    </row>
    <row r="64" spans="1:7" ht="13.9" customHeight="1" x14ac:dyDescent="0.2">
      <c r="A64" s="95">
        <v>60</v>
      </c>
      <c r="B64" s="63" t="s">
        <v>76</v>
      </c>
      <c r="C64" s="63" t="s">
        <v>200</v>
      </c>
      <c r="D64" s="63"/>
      <c r="E64" s="63" t="s">
        <v>98</v>
      </c>
      <c r="F64" s="94">
        <v>44525</v>
      </c>
      <c r="G64" s="63">
        <v>5940.9</v>
      </c>
    </row>
    <row r="65" spans="1:7" ht="13.9" customHeight="1" x14ac:dyDescent="0.2">
      <c r="A65" s="95">
        <v>61</v>
      </c>
      <c r="B65" s="63" t="s">
        <v>76</v>
      </c>
      <c r="C65" s="63" t="s">
        <v>200</v>
      </c>
      <c r="D65" s="63"/>
      <c r="E65" s="63" t="s">
        <v>99</v>
      </c>
      <c r="F65" s="94">
        <v>44525</v>
      </c>
      <c r="G65" s="63">
        <v>5940.9</v>
      </c>
    </row>
    <row r="66" spans="1:7" ht="13.9" customHeight="1" x14ac:dyDescent="0.2">
      <c r="A66" s="95">
        <v>62</v>
      </c>
      <c r="B66" s="63" t="s">
        <v>76</v>
      </c>
      <c r="C66" s="63" t="s">
        <v>200</v>
      </c>
      <c r="D66" s="63"/>
      <c r="E66" s="63" t="s">
        <v>100</v>
      </c>
      <c r="F66" s="94">
        <v>44525</v>
      </c>
      <c r="G66" s="63">
        <v>5940.9</v>
      </c>
    </row>
    <row r="67" spans="1:7" ht="13.9" customHeight="1" x14ac:dyDescent="0.2">
      <c r="A67" s="95">
        <v>63</v>
      </c>
      <c r="B67" s="63" t="s">
        <v>76</v>
      </c>
      <c r="C67" s="63" t="s">
        <v>200</v>
      </c>
      <c r="D67" s="63"/>
      <c r="E67" s="63" t="s">
        <v>101</v>
      </c>
      <c r="F67" s="94">
        <v>44525</v>
      </c>
      <c r="G67" s="63">
        <v>5940.9</v>
      </c>
    </row>
    <row r="68" spans="1:7" ht="13.9" customHeight="1" x14ac:dyDescent="0.2">
      <c r="A68" s="95">
        <v>64</v>
      </c>
      <c r="B68" s="63" t="s">
        <v>76</v>
      </c>
      <c r="C68" s="63" t="s">
        <v>200</v>
      </c>
      <c r="D68" s="63"/>
      <c r="E68" s="63" t="s">
        <v>102</v>
      </c>
      <c r="F68" s="94">
        <v>44525</v>
      </c>
      <c r="G68" s="63">
        <v>5940.9</v>
      </c>
    </row>
    <row r="69" spans="1:7" ht="13.9" customHeight="1" x14ac:dyDescent="0.2">
      <c r="A69" s="95">
        <v>65</v>
      </c>
      <c r="B69" s="63" t="s">
        <v>76</v>
      </c>
      <c r="C69" s="63" t="s">
        <v>200</v>
      </c>
      <c r="D69" s="63"/>
      <c r="E69" s="63" t="s">
        <v>103</v>
      </c>
      <c r="F69" s="94">
        <v>44525</v>
      </c>
      <c r="G69" s="63">
        <v>5940.9</v>
      </c>
    </row>
    <row r="70" spans="1:7" ht="13.9" customHeight="1" x14ac:dyDescent="0.2">
      <c r="A70" s="95">
        <v>66</v>
      </c>
      <c r="B70" s="63" t="s">
        <v>104</v>
      </c>
      <c r="C70" s="63" t="s">
        <v>419</v>
      </c>
      <c r="D70" s="63"/>
      <c r="E70" s="63" t="s">
        <v>105</v>
      </c>
      <c r="F70" s="94">
        <v>44195</v>
      </c>
      <c r="G70" s="63">
        <v>829</v>
      </c>
    </row>
    <row r="71" spans="1:7" ht="13.9" customHeight="1" x14ac:dyDescent="0.2">
      <c r="A71" s="95">
        <v>67</v>
      </c>
      <c r="B71" s="63" t="s">
        <v>107</v>
      </c>
      <c r="C71" s="63" t="s">
        <v>420</v>
      </c>
      <c r="D71" s="63"/>
      <c r="E71" s="63" t="s">
        <v>106</v>
      </c>
      <c r="F71" s="94">
        <v>44195</v>
      </c>
      <c r="G71" s="63">
        <v>3699</v>
      </c>
    </row>
    <row r="72" spans="1:7" ht="13.9" customHeight="1" x14ac:dyDescent="0.2">
      <c r="A72" s="95">
        <v>68</v>
      </c>
      <c r="B72" s="63" t="s">
        <v>109</v>
      </c>
      <c r="C72" s="63" t="s">
        <v>420</v>
      </c>
      <c r="D72" s="63"/>
      <c r="E72" s="63" t="s">
        <v>108</v>
      </c>
      <c r="F72" s="94">
        <v>44426</v>
      </c>
      <c r="G72" s="63">
        <v>779</v>
      </c>
    </row>
    <row r="73" spans="1:7" ht="13.9" customHeight="1" x14ac:dyDescent="0.2">
      <c r="A73" s="95">
        <v>69</v>
      </c>
      <c r="B73" s="63" t="s">
        <v>109</v>
      </c>
      <c r="C73" s="63" t="s">
        <v>420</v>
      </c>
      <c r="D73" s="63"/>
      <c r="E73" s="63" t="s">
        <v>421</v>
      </c>
      <c r="F73" s="94">
        <v>44426</v>
      </c>
      <c r="G73" s="63">
        <v>985</v>
      </c>
    </row>
    <row r="74" spans="1:7" ht="13.9" customHeight="1" x14ac:dyDescent="0.2">
      <c r="A74" s="95">
        <v>70</v>
      </c>
      <c r="B74" s="63" t="s">
        <v>222</v>
      </c>
      <c r="C74" s="63" t="s">
        <v>200</v>
      </c>
      <c r="D74" s="63"/>
      <c r="E74" s="63" t="s">
        <v>221</v>
      </c>
      <c r="F74" s="96">
        <v>44867</v>
      </c>
      <c r="G74" s="63">
        <v>6660.45</v>
      </c>
    </row>
    <row r="75" spans="1:7" ht="13.9" customHeight="1" x14ac:dyDescent="0.2">
      <c r="A75" s="95">
        <v>71</v>
      </c>
      <c r="B75" s="63" t="s">
        <v>222</v>
      </c>
      <c r="C75" s="63" t="s">
        <v>200</v>
      </c>
      <c r="D75" s="63"/>
      <c r="E75" s="63" t="s">
        <v>223</v>
      </c>
      <c r="F75" s="96">
        <v>44867</v>
      </c>
      <c r="G75" s="63">
        <v>6660.45</v>
      </c>
    </row>
    <row r="76" spans="1:7" ht="13.9" customHeight="1" x14ac:dyDescent="0.2">
      <c r="A76" s="95">
        <v>72</v>
      </c>
      <c r="B76" s="63" t="s">
        <v>222</v>
      </c>
      <c r="C76" s="63" t="s">
        <v>200</v>
      </c>
      <c r="D76" s="63"/>
      <c r="E76" s="63" t="s">
        <v>224</v>
      </c>
      <c r="F76" s="96">
        <v>44867</v>
      </c>
      <c r="G76" s="63">
        <v>6660.45</v>
      </c>
    </row>
    <row r="77" spans="1:7" ht="13.9" customHeight="1" x14ac:dyDescent="0.2">
      <c r="A77" s="95">
        <v>73</v>
      </c>
      <c r="B77" s="63" t="s">
        <v>222</v>
      </c>
      <c r="C77" s="63" t="s">
        <v>200</v>
      </c>
      <c r="D77" s="63"/>
      <c r="E77" s="63" t="s">
        <v>225</v>
      </c>
      <c r="F77" s="96">
        <v>44867</v>
      </c>
      <c r="G77" s="63">
        <v>6660.45</v>
      </c>
    </row>
    <row r="78" spans="1:7" ht="13.9" customHeight="1" x14ac:dyDescent="0.2">
      <c r="A78" s="95">
        <v>74</v>
      </c>
      <c r="B78" s="63" t="s">
        <v>222</v>
      </c>
      <c r="C78" s="63" t="s">
        <v>200</v>
      </c>
      <c r="D78" s="63"/>
      <c r="E78" s="63" t="s">
        <v>226</v>
      </c>
      <c r="F78" s="96">
        <v>44867</v>
      </c>
      <c r="G78" s="63">
        <v>6660.45</v>
      </c>
    </row>
    <row r="79" spans="1:7" ht="13.9" customHeight="1" x14ac:dyDescent="0.2">
      <c r="A79" s="95">
        <v>75</v>
      </c>
      <c r="B79" s="63" t="s">
        <v>222</v>
      </c>
      <c r="C79" s="63" t="s">
        <v>200</v>
      </c>
      <c r="D79" s="63"/>
      <c r="E79" s="63" t="s">
        <v>227</v>
      </c>
      <c r="F79" s="96">
        <v>44867</v>
      </c>
      <c r="G79" s="63">
        <v>6660.45</v>
      </c>
    </row>
    <row r="80" spans="1:7" ht="13.9" customHeight="1" x14ac:dyDescent="0.2">
      <c r="A80" s="95">
        <v>76</v>
      </c>
      <c r="B80" s="63" t="s">
        <v>222</v>
      </c>
      <c r="C80" s="63" t="s">
        <v>200</v>
      </c>
      <c r="D80" s="63"/>
      <c r="E80" s="63" t="s">
        <v>228</v>
      </c>
      <c r="F80" s="96">
        <v>44867</v>
      </c>
      <c r="G80" s="63">
        <v>6660.45</v>
      </c>
    </row>
    <row r="81" spans="1:7" ht="13.9" customHeight="1" x14ac:dyDescent="0.2">
      <c r="A81" s="95">
        <v>77</v>
      </c>
      <c r="B81" s="63" t="s">
        <v>222</v>
      </c>
      <c r="C81" s="63" t="s">
        <v>200</v>
      </c>
      <c r="D81" s="63"/>
      <c r="E81" s="63" t="s">
        <v>229</v>
      </c>
      <c r="F81" s="96">
        <v>44867</v>
      </c>
      <c r="G81" s="63">
        <v>6660.45</v>
      </c>
    </row>
    <row r="82" spans="1:7" ht="13.9" customHeight="1" x14ac:dyDescent="0.2">
      <c r="A82" s="95">
        <v>78</v>
      </c>
      <c r="B82" s="63" t="s">
        <v>222</v>
      </c>
      <c r="C82" s="63" t="s">
        <v>200</v>
      </c>
      <c r="D82" s="63"/>
      <c r="E82" s="63" t="s">
        <v>230</v>
      </c>
      <c r="F82" s="96">
        <v>44867</v>
      </c>
      <c r="G82" s="63">
        <v>6660.45</v>
      </c>
    </row>
    <row r="83" spans="1:7" ht="13.9" customHeight="1" x14ac:dyDescent="0.2">
      <c r="A83" s="95">
        <v>79</v>
      </c>
      <c r="B83" s="63" t="s">
        <v>222</v>
      </c>
      <c r="C83" s="63" t="s">
        <v>200</v>
      </c>
      <c r="D83" s="63"/>
      <c r="E83" s="63" t="s">
        <v>231</v>
      </c>
      <c r="F83" s="96">
        <v>44867</v>
      </c>
      <c r="G83" s="63">
        <v>6660.45</v>
      </c>
    </row>
    <row r="84" spans="1:7" ht="13.9" customHeight="1" x14ac:dyDescent="0.2">
      <c r="A84" s="95">
        <v>80</v>
      </c>
      <c r="B84" s="63" t="s">
        <v>222</v>
      </c>
      <c r="C84" s="63" t="s">
        <v>200</v>
      </c>
      <c r="D84" s="63"/>
      <c r="E84" s="63" t="s">
        <v>232</v>
      </c>
      <c r="F84" s="96">
        <v>44867</v>
      </c>
      <c r="G84" s="63">
        <v>6660.45</v>
      </c>
    </row>
    <row r="85" spans="1:7" ht="13.9" customHeight="1" x14ac:dyDescent="0.2">
      <c r="A85" s="95">
        <v>81</v>
      </c>
      <c r="B85" s="63" t="s">
        <v>222</v>
      </c>
      <c r="C85" s="63" t="s">
        <v>200</v>
      </c>
      <c r="D85" s="63"/>
      <c r="E85" s="63" t="s">
        <v>233</v>
      </c>
      <c r="F85" s="96">
        <v>44867</v>
      </c>
      <c r="G85" s="63">
        <v>6660.45</v>
      </c>
    </row>
    <row r="86" spans="1:7" ht="13.9" customHeight="1" x14ac:dyDescent="0.2">
      <c r="A86" s="95">
        <v>82</v>
      </c>
      <c r="B86" s="63" t="s">
        <v>222</v>
      </c>
      <c r="C86" s="63" t="s">
        <v>200</v>
      </c>
      <c r="D86" s="63"/>
      <c r="E86" s="63" t="s">
        <v>234</v>
      </c>
      <c r="F86" s="96">
        <v>44867</v>
      </c>
      <c r="G86" s="63">
        <v>6660.45</v>
      </c>
    </row>
    <row r="87" spans="1:7" ht="13.9" customHeight="1" x14ac:dyDescent="0.2">
      <c r="A87" s="95">
        <v>83</v>
      </c>
      <c r="B87" s="63" t="s">
        <v>222</v>
      </c>
      <c r="C87" s="63" t="s">
        <v>200</v>
      </c>
      <c r="D87" s="63"/>
      <c r="E87" s="63" t="s">
        <v>235</v>
      </c>
      <c r="F87" s="96">
        <v>44867</v>
      </c>
      <c r="G87" s="63">
        <v>6660.45</v>
      </c>
    </row>
    <row r="88" spans="1:7" ht="13.9" customHeight="1" x14ac:dyDescent="0.2">
      <c r="A88" s="95">
        <v>84</v>
      </c>
      <c r="B88" s="63" t="s">
        <v>222</v>
      </c>
      <c r="C88" s="63" t="s">
        <v>200</v>
      </c>
      <c r="D88" s="63"/>
      <c r="E88" s="63" t="s">
        <v>236</v>
      </c>
      <c r="F88" s="96">
        <v>44867</v>
      </c>
      <c r="G88" s="63">
        <v>6660.45</v>
      </c>
    </row>
    <row r="89" spans="1:7" ht="13.9" customHeight="1" x14ac:dyDescent="0.2">
      <c r="A89" s="95">
        <v>85</v>
      </c>
      <c r="B89" s="63" t="s">
        <v>222</v>
      </c>
      <c r="C89" s="63" t="s">
        <v>200</v>
      </c>
      <c r="D89" s="63"/>
      <c r="E89" s="63" t="s">
        <v>237</v>
      </c>
      <c r="F89" s="96">
        <v>44867</v>
      </c>
      <c r="G89" s="63">
        <v>6660.45</v>
      </c>
    </row>
    <row r="90" spans="1:7" ht="13.9" customHeight="1" x14ac:dyDescent="0.2">
      <c r="A90" s="95">
        <v>86</v>
      </c>
      <c r="B90" s="63" t="s">
        <v>222</v>
      </c>
      <c r="C90" s="63" t="s">
        <v>200</v>
      </c>
      <c r="D90" s="63"/>
      <c r="E90" s="63" t="s">
        <v>238</v>
      </c>
      <c r="F90" s="96">
        <v>44867</v>
      </c>
      <c r="G90" s="63">
        <v>6660.45</v>
      </c>
    </row>
    <row r="91" spans="1:7" ht="13.9" customHeight="1" x14ac:dyDescent="0.2">
      <c r="A91" s="95">
        <v>87</v>
      </c>
      <c r="B91" s="63" t="s">
        <v>222</v>
      </c>
      <c r="C91" s="63" t="s">
        <v>200</v>
      </c>
      <c r="D91" s="63"/>
      <c r="E91" s="63" t="s">
        <v>239</v>
      </c>
      <c r="F91" s="96">
        <v>44867</v>
      </c>
      <c r="G91" s="63">
        <v>6660.45</v>
      </c>
    </row>
    <row r="92" spans="1:7" ht="13.9" customHeight="1" x14ac:dyDescent="0.2">
      <c r="A92" s="95">
        <v>88</v>
      </c>
      <c r="B92" s="63" t="s">
        <v>222</v>
      </c>
      <c r="C92" s="63" t="s">
        <v>200</v>
      </c>
      <c r="D92" s="63"/>
      <c r="E92" s="63" t="s">
        <v>240</v>
      </c>
      <c r="F92" s="96">
        <v>44867</v>
      </c>
      <c r="G92" s="63">
        <v>6660.45</v>
      </c>
    </row>
    <row r="93" spans="1:7" ht="13.9" customHeight="1" x14ac:dyDescent="0.2">
      <c r="A93" s="95">
        <v>89</v>
      </c>
      <c r="B93" s="63" t="s">
        <v>222</v>
      </c>
      <c r="C93" s="63" t="s">
        <v>200</v>
      </c>
      <c r="D93" s="63"/>
      <c r="E93" s="63" t="s">
        <v>241</v>
      </c>
      <c r="F93" s="96">
        <v>44867</v>
      </c>
      <c r="G93" s="63">
        <v>6660.45</v>
      </c>
    </row>
    <row r="94" spans="1:7" ht="13.9" customHeight="1" x14ac:dyDescent="0.2">
      <c r="A94" s="95">
        <v>90</v>
      </c>
      <c r="B94" s="63" t="s">
        <v>222</v>
      </c>
      <c r="C94" s="63" t="s">
        <v>200</v>
      </c>
      <c r="D94" s="63"/>
      <c r="E94" s="63" t="s">
        <v>242</v>
      </c>
      <c r="F94" s="96">
        <v>44867</v>
      </c>
      <c r="G94" s="63">
        <v>6660.45</v>
      </c>
    </row>
    <row r="95" spans="1:7" ht="13.9" customHeight="1" x14ac:dyDescent="0.2">
      <c r="A95" s="95">
        <v>91</v>
      </c>
      <c r="B95" s="63" t="s">
        <v>222</v>
      </c>
      <c r="C95" s="63" t="s">
        <v>200</v>
      </c>
      <c r="D95" s="63"/>
      <c r="E95" s="63" t="s">
        <v>243</v>
      </c>
      <c r="F95" s="96">
        <v>44867</v>
      </c>
      <c r="G95" s="63">
        <v>6660.45</v>
      </c>
    </row>
    <row r="96" spans="1:7" ht="13.9" customHeight="1" x14ac:dyDescent="0.2">
      <c r="A96" s="95">
        <v>92</v>
      </c>
      <c r="B96" s="63" t="s">
        <v>222</v>
      </c>
      <c r="C96" s="63" t="s">
        <v>200</v>
      </c>
      <c r="D96" s="63"/>
      <c r="E96" s="63" t="s">
        <v>244</v>
      </c>
      <c r="F96" s="96">
        <v>44867</v>
      </c>
      <c r="G96" s="63">
        <v>6660.45</v>
      </c>
    </row>
    <row r="97" spans="1:7" ht="13.9" customHeight="1" x14ac:dyDescent="0.2">
      <c r="A97" s="95">
        <v>93</v>
      </c>
      <c r="B97" s="63" t="s">
        <v>222</v>
      </c>
      <c r="C97" s="63" t="s">
        <v>200</v>
      </c>
      <c r="D97" s="63"/>
      <c r="E97" s="63" t="s">
        <v>245</v>
      </c>
      <c r="F97" s="96">
        <v>44867</v>
      </c>
      <c r="G97" s="63">
        <v>6660.45</v>
      </c>
    </row>
    <row r="98" spans="1:7" ht="13.9" customHeight="1" x14ac:dyDescent="0.2">
      <c r="A98" s="95">
        <v>94</v>
      </c>
      <c r="B98" s="63" t="s">
        <v>222</v>
      </c>
      <c r="C98" s="63" t="s">
        <v>200</v>
      </c>
      <c r="D98" s="63"/>
      <c r="E98" s="63" t="s">
        <v>246</v>
      </c>
      <c r="F98" s="96">
        <v>44867</v>
      </c>
      <c r="G98" s="63">
        <v>6660.45</v>
      </c>
    </row>
    <row r="99" spans="1:7" ht="13.9" customHeight="1" x14ac:dyDescent="0.2">
      <c r="A99" s="95">
        <v>95</v>
      </c>
      <c r="B99" s="63" t="s">
        <v>248</v>
      </c>
      <c r="C99" s="63" t="s">
        <v>200</v>
      </c>
      <c r="D99" s="63"/>
      <c r="E99" s="63" t="s">
        <v>247</v>
      </c>
      <c r="F99" s="94">
        <v>45212</v>
      </c>
      <c r="G99" s="63">
        <v>8733</v>
      </c>
    </row>
    <row r="100" spans="1:7" ht="13.9" customHeight="1" x14ac:dyDescent="0.2">
      <c r="A100" s="95">
        <v>96</v>
      </c>
      <c r="B100" s="63" t="s">
        <v>248</v>
      </c>
      <c r="C100" s="63" t="s">
        <v>200</v>
      </c>
      <c r="D100" s="63"/>
      <c r="E100" s="63" t="s">
        <v>249</v>
      </c>
      <c r="F100" s="94">
        <v>45212</v>
      </c>
      <c r="G100" s="63">
        <v>8733</v>
      </c>
    </row>
    <row r="101" spans="1:7" ht="13.9" customHeight="1" x14ac:dyDescent="0.2">
      <c r="A101" s="95">
        <v>97</v>
      </c>
      <c r="B101" s="63" t="s">
        <v>248</v>
      </c>
      <c r="C101" s="63" t="s">
        <v>200</v>
      </c>
      <c r="D101" s="63"/>
      <c r="E101" s="63" t="s">
        <v>250</v>
      </c>
      <c r="F101" s="94">
        <v>45212</v>
      </c>
      <c r="G101" s="63">
        <v>8733</v>
      </c>
    </row>
    <row r="102" spans="1:7" ht="13.9" customHeight="1" x14ac:dyDescent="0.2">
      <c r="A102" s="95">
        <v>98</v>
      </c>
      <c r="B102" s="63" t="s">
        <v>248</v>
      </c>
      <c r="C102" s="63" t="s">
        <v>200</v>
      </c>
      <c r="D102" s="63"/>
      <c r="E102" s="63" t="s">
        <v>251</v>
      </c>
      <c r="F102" s="94">
        <v>45212</v>
      </c>
      <c r="G102" s="63">
        <v>8733</v>
      </c>
    </row>
    <row r="103" spans="1:7" ht="13.9" customHeight="1" x14ac:dyDescent="0.2">
      <c r="A103" s="95">
        <v>99</v>
      </c>
      <c r="B103" s="63" t="s">
        <v>248</v>
      </c>
      <c r="C103" s="63" t="s">
        <v>200</v>
      </c>
      <c r="D103" s="63"/>
      <c r="E103" s="63" t="s">
        <v>252</v>
      </c>
      <c r="F103" s="94">
        <v>45212</v>
      </c>
      <c r="G103" s="63">
        <v>8733</v>
      </c>
    </row>
    <row r="104" spans="1:7" ht="13.9" customHeight="1" x14ac:dyDescent="0.2">
      <c r="A104" s="95">
        <v>100</v>
      </c>
      <c r="B104" s="63" t="s">
        <v>248</v>
      </c>
      <c r="C104" s="63" t="s">
        <v>200</v>
      </c>
      <c r="D104" s="63"/>
      <c r="E104" s="63" t="s">
        <v>253</v>
      </c>
      <c r="F104" s="94">
        <v>45212</v>
      </c>
      <c r="G104" s="63">
        <v>8733</v>
      </c>
    </row>
    <row r="105" spans="1:7" ht="13.9" customHeight="1" x14ac:dyDescent="0.2">
      <c r="A105" s="95">
        <v>101</v>
      </c>
      <c r="B105" s="63" t="s">
        <v>248</v>
      </c>
      <c r="C105" s="63" t="s">
        <v>200</v>
      </c>
      <c r="D105" s="63"/>
      <c r="E105" s="63" t="s">
        <v>254</v>
      </c>
      <c r="F105" s="94">
        <v>45212</v>
      </c>
      <c r="G105" s="63">
        <v>8733</v>
      </c>
    </row>
    <row r="106" spans="1:7" ht="13.9" customHeight="1" x14ac:dyDescent="0.2">
      <c r="A106" s="95">
        <v>102</v>
      </c>
      <c r="B106" s="63" t="s">
        <v>248</v>
      </c>
      <c r="C106" s="63" t="s">
        <v>200</v>
      </c>
      <c r="D106" s="63"/>
      <c r="E106" s="63" t="s">
        <v>255</v>
      </c>
      <c r="F106" s="94">
        <v>45212</v>
      </c>
      <c r="G106" s="63">
        <v>8733</v>
      </c>
    </row>
    <row r="107" spans="1:7" ht="13.9" customHeight="1" x14ac:dyDescent="0.2">
      <c r="A107" s="95">
        <v>103</v>
      </c>
      <c r="B107" s="63" t="s">
        <v>248</v>
      </c>
      <c r="C107" s="63" t="s">
        <v>200</v>
      </c>
      <c r="D107" s="63"/>
      <c r="E107" s="63" t="s">
        <v>256</v>
      </c>
      <c r="F107" s="94">
        <v>45212</v>
      </c>
      <c r="G107" s="63">
        <v>8733</v>
      </c>
    </row>
    <row r="108" spans="1:7" ht="13.9" customHeight="1" x14ac:dyDescent="0.2">
      <c r="A108" s="95">
        <v>104</v>
      </c>
      <c r="B108" s="63" t="s">
        <v>248</v>
      </c>
      <c r="C108" s="63" t="s">
        <v>200</v>
      </c>
      <c r="D108" s="63"/>
      <c r="E108" s="63" t="s">
        <v>257</v>
      </c>
      <c r="F108" s="94">
        <v>45212</v>
      </c>
      <c r="G108" s="63">
        <v>8733</v>
      </c>
    </row>
    <row r="109" spans="1:7" ht="13.9" customHeight="1" x14ac:dyDescent="0.2">
      <c r="A109" s="95">
        <v>105</v>
      </c>
      <c r="B109" s="63" t="s">
        <v>248</v>
      </c>
      <c r="C109" s="63" t="s">
        <v>200</v>
      </c>
      <c r="D109" s="63"/>
      <c r="E109" s="63" t="s">
        <v>258</v>
      </c>
      <c r="F109" s="94">
        <v>45212</v>
      </c>
      <c r="G109" s="63">
        <v>8733</v>
      </c>
    </row>
    <row r="110" spans="1:7" ht="13.9" customHeight="1" x14ac:dyDescent="0.2">
      <c r="A110" s="95">
        <v>106</v>
      </c>
      <c r="B110" s="63" t="s">
        <v>248</v>
      </c>
      <c r="C110" s="63" t="s">
        <v>200</v>
      </c>
      <c r="D110" s="63"/>
      <c r="E110" s="63" t="s">
        <v>259</v>
      </c>
      <c r="F110" s="94">
        <v>45212</v>
      </c>
      <c r="G110" s="63">
        <v>8733</v>
      </c>
    </row>
    <row r="111" spans="1:7" ht="13.9" customHeight="1" x14ac:dyDescent="0.2">
      <c r="A111" s="95">
        <v>107</v>
      </c>
      <c r="B111" s="63" t="s">
        <v>248</v>
      </c>
      <c r="C111" s="63" t="s">
        <v>200</v>
      </c>
      <c r="D111" s="63"/>
      <c r="E111" s="63" t="s">
        <v>260</v>
      </c>
      <c r="F111" s="94">
        <v>45212</v>
      </c>
      <c r="G111" s="63">
        <v>8733</v>
      </c>
    </row>
    <row r="112" spans="1:7" ht="13.9" customHeight="1" x14ac:dyDescent="0.2">
      <c r="A112" s="95">
        <v>108</v>
      </c>
      <c r="B112" s="63" t="s">
        <v>248</v>
      </c>
      <c r="C112" s="63" t="s">
        <v>200</v>
      </c>
      <c r="D112" s="63"/>
      <c r="E112" s="63" t="s">
        <v>261</v>
      </c>
      <c r="F112" s="94">
        <v>45212</v>
      </c>
      <c r="G112" s="63">
        <v>8733</v>
      </c>
    </row>
    <row r="113" spans="1:7" ht="13.9" customHeight="1" x14ac:dyDescent="0.2">
      <c r="A113" s="95">
        <v>109</v>
      </c>
      <c r="B113" s="63" t="s">
        <v>248</v>
      </c>
      <c r="C113" s="63" t="s">
        <v>200</v>
      </c>
      <c r="D113" s="63"/>
      <c r="E113" s="63" t="s">
        <v>262</v>
      </c>
      <c r="F113" s="94">
        <v>45212</v>
      </c>
      <c r="G113" s="63">
        <v>8733</v>
      </c>
    </row>
    <row r="114" spans="1:7" ht="13.9" customHeight="1" x14ac:dyDescent="0.2">
      <c r="A114" s="95">
        <v>110</v>
      </c>
      <c r="B114" s="63" t="s">
        <v>248</v>
      </c>
      <c r="C114" s="63" t="s">
        <v>200</v>
      </c>
      <c r="D114" s="63"/>
      <c r="E114" s="63" t="s">
        <v>263</v>
      </c>
      <c r="F114" s="94">
        <v>45212</v>
      </c>
      <c r="G114" s="63">
        <v>8733</v>
      </c>
    </row>
    <row r="115" spans="1:7" ht="13.9" customHeight="1" x14ac:dyDescent="0.2">
      <c r="A115" s="95">
        <v>111</v>
      </c>
      <c r="B115" s="63" t="s">
        <v>248</v>
      </c>
      <c r="C115" s="63" t="s">
        <v>200</v>
      </c>
      <c r="D115" s="63"/>
      <c r="E115" s="63" t="s">
        <v>264</v>
      </c>
      <c r="F115" s="94">
        <v>45212</v>
      </c>
      <c r="G115" s="63">
        <v>8733</v>
      </c>
    </row>
    <row r="116" spans="1:7" ht="13.9" customHeight="1" x14ac:dyDescent="0.2">
      <c r="A116" s="95">
        <v>112</v>
      </c>
      <c r="B116" s="63" t="s">
        <v>248</v>
      </c>
      <c r="C116" s="63" t="s">
        <v>200</v>
      </c>
      <c r="D116" s="63"/>
      <c r="E116" s="63" t="s">
        <v>265</v>
      </c>
      <c r="F116" s="94">
        <v>45212</v>
      </c>
      <c r="G116" s="63">
        <v>8733</v>
      </c>
    </row>
    <row r="117" spans="1:7" ht="13.9" customHeight="1" x14ac:dyDescent="0.2">
      <c r="A117" s="95">
        <v>113</v>
      </c>
      <c r="B117" s="63" t="s">
        <v>248</v>
      </c>
      <c r="C117" s="63" t="s">
        <v>200</v>
      </c>
      <c r="D117" s="63"/>
      <c r="E117" s="63" t="s">
        <v>266</v>
      </c>
      <c r="F117" s="94">
        <v>45212</v>
      </c>
      <c r="G117" s="63">
        <v>8733</v>
      </c>
    </row>
    <row r="118" spans="1:7" ht="13.9" customHeight="1" x14ac:dyDescent="0.2">
      <c r="A118" s="95">
        <v>114</v>
      </c>
      <c r="B118" s="63" t="s">
        <v>248</v>
      </c>
      <c r="C118" s="63" t="s">
        <v>200</v>
      </c>
      <c r="D118" s="63"/>
      <c r="E118" s="63" t="s">
        <v>267</v>
      </c>
      <c r="F118" s="94">
        <v>45212</v>
      </c>
      <c r="G118" s="63">
        <v>8733</v>
      </c>
    </row>
    <row r="119" spans="1:7" ht="13.9" customHeight="1" x14ac:dyDescent="0.2">
      <c r="A119" s="95">
        <v>115</v>
      </c>
      <c r="B119" s="63" t="s">
        <v>248</v>
      </c>
      <c r="C119" s="63" t="s">
        <v>200</v>
      </c>
      <c r="D119" s="63"/>
      <c r="E119" s="63" t="s">
        <v>268</v>
      </c>
      <c r="F119" s="94">
        <v>45212</v>
      </c>
      <c r="G119" s="63">
        <v>8733</v>
      </c>
    </row>
    <row r="120" spans="1:7" ht="13.9" customHeight="1" x14ac:dyDescent="0.2">
      <c r="A120" s="95">
        <v>116</v>
      </c>
      <c r="B120" s="63" t="s">
        <v>248</v>
      </c>
      <c r="C120" s="63" t="s">
        <v>200</v>
      </c>
      <c r="D120" s="63"/>
      <c r="E120" s="63" t="s">
        <v>269</v>
      </c>
      <c r="F120" s="94">
        <v>45212</v>
      </c>
      <c r="G120" s="63">
        <v>8733</v>
      </c>
    </row>
    <row r="121" spans="1:7" ht="13.9" customHeight="1" x14ac:dyDescent="0.2">
      <c r="A121" s="95">
        <v>117</v>
      </c>
      <c r="B121" s="63" t="s">
        <v>248</v>
      </c>
      <c r="C121" s="63" t="s">
        <v>200</v>
      </c>
      <c r="D121" s="63"/>
      <c r="E121" s="63" t="s">
        <v>270</v>
      </c>
      <c r="F121" s="94">
        <v>45212</v>
      </c>
      <c r="G121" s="63">
        <v>8733</v>
      </c>
    </row>
    <row r="122" spans="1:7" ht="13.9" customHeight="1" x14ac:dyDescent="0.2">
      <c r="A122" s="95">
        <v>118</v>
      </c>
      <c r="B122" s="63" t="s">
        <v>248</v>
      </c>
      <c r="C122" s="63" t="s">
        <v>200</v>
      </c>
      <c r="D122" s="63"/>
      <c r="E122" s="63" t="s">
        <v>271</v>
      </c>
      <c r="F122" s="94">
        <v>45212</v>
      </c>
      <c r="G122" s="63">
        <v>8733</v>
      </c>
    </row>
    <row r="123" spans="1:7" ht="13.9" customHeight="1" x14ac:dyDescent="0.2">
      <c r="A123" s="95">
        <v>119</v>
      </c>
      <c r="B123" s="63" t="s">
        <v>248</v>
      </c>
      <c r="C123" s="63" t="s">
        <v>200</v>
      </c>
      <c r="D123" s="63"/>
      <c r="E123" s="63" t="s">
        <v>272</v>
      </c>
      <c r="F123" s="94">
        <v>45212</v>
      </c>
      <c r="G123" s="63">
        <v>8733</v>
      </c>
    </row>
    <row r="124" spans="1:7" ht="13.9" customHeight="1" x14ac:dyDescent="0.2">
      <c r="A124" s="95">
        <v>120</v>
      </c>
      <c r="B124" s="63" t="s">
        <v>248</v>
      </c>
      <c r="C124" s="63" t="s">
        <v>200</v>
      </c>
      <c r="D124" s="63"/>
      <c r="E124" s="63" t="s">
        <v>273</v>
      </c>
      <c r="F124" s="94">
        <v>45212</v>
      </c>
      <c r="G124" s="63">
        <v>8733</v>
      </c>
    </row>
    <row r="125" spans="1:7" ht="13.9" customHeight="1" x14ac:dyDescent="0.2">
      <c r="A125" s="95">
        <v>121</v>
      </c>
      <c r="B125" s="63" t="s">
        <v>248</v>
      </c>
      <c r="C125" s="63" t="s">
        <v>200</v>
      </c>
      <c r="D125" s="63"/>
      <c r="E125" s="63" t="s">
        <v>274</v>
      </c>
      <c r="F125" s="94">
        <v>45212</v>
      </c>
      <c r="G125" s="63">
        <v>8733</v>
      </c>
    </row>
    <row r="126" spans="1:7" ht="13.9" customHeight="1" x14ac:dyDescent="0.2">
      <c r="A126" s="95">
        <v>122</v>
      </c>
      <c r="B126" s="63" t="s">
        <v>248</v>
      </c>
      <c r="C126" s="63" t="s">
        <v>200</v>
      </c>
      <c r="D126" s="63"/>
      <c r="E126" s="63" t="s">
        <v>275</v>
      </c>
      <c r="F126" s="94">
        <v>45212</v>
      </c>
      <c r="G126" s="63">
        <v>8733</v>
      </c>
    </row>
    <row r="127" spans="1:7" ht="13.9" customHeight="1" x14ac:dyDescent="0.2">
      <c r="A127" s="95">
        <v>123</v>
      </c>
      <c r="B127" s="63" t="s">
        <v>248</v>
      </c>
      <c r="C127" s="63" t="s">
        <v>200</v>
      </c>
      <c r="D127" s="63"/>
      <c r="E127" s="63" t="s">
        <v>276</v>
      </c>
      <c r="F127" s="94">
        <v>45212</v>
      </c>
      <c r="G127" s="63">
        <v>8733</v>
      </c>
    </row>
    <row r="128" spans="1:7" ht="13.9" customHeight="1" x14ac:dyDescent="0.2">
      <c r="A128" s="95">
        <v>124</v>
      </c>
      <c r="B128" s="63" t="s">
        <v>248</v>
      </c>
      <c r="C128" s="63" t="s">
        <v>200</v>
      </c>
      <c r="D128" s="63"/>
      <c r="E128" s="63" t="s">
        <v>277</v>
      </c>
      <c r="F128" s="94">
        <v>45212</v>
      </c>
      <c r="G128" s="63">
        <v>8733</v>
      </c>
    </row>
    <row r="129" spans="1:7" ht="13.9" customHeight="1" x14ac:dyDescent="0.2">
      <c r="A129" s="95">
        <v>125</v>
      </c>
      <c r="B129" s="63" t="s">
        <v>248</v>
      </c>
      <c r="C129" s="63" t="s">
        <v>200</v>
      </c>
      <c r="D129" s="63"/>
      <c r="E129" s="63" t="s">
        <v>278</v>
      </c>
      <c r="F129" s="94">
        <v>45212</v>
      </c>
      <c r="G129" s="63">
        <v>8733</v>
      </c>
    </row>
    <row r="130" spans="1:7" ht="13.9" customHeight="1" x14ac:dyDescent="0.2">
      <c r="A130" s="95">
        <v>126</v>
      </c>
      <c r="B130" s="63" t="s">
        <v>248</v>
      </c>
      <c r="C130" s="63" t="s">
        <v>200</v>
      </c>
      <c r="D130" s="63"/>
      <c r="E130" s="63" t="s">
        <v>279</v>
      </c>
      <c r="F130" s="94">
        <v>45212</v>
      </c>
      <c r="G130" s="63">
        <v>8733</v>
      </c>
    </row>
    <row r="131" spans="1:7" ht="13.9" customHeight="1" x14ac:dyDescent="0.2">
      <c r="A131" s="95">
        <v>127</v>
      </c>
      <c r="B131" s="63" t="s">
        <v>248</v>
      </c>
      <c r="C131" s="63" t="s">
        <v>200</v>
      </c>
      <c r="D131" s="63"/>
      <c r="E131" s="63" t="s">
        <v>280</v>
      </c>
      <c r="F131" s="94">
        <v>45212</v>
      </c>
      <c r="G131" s="63">
        <v>8733</v>
      </c>
    </row>
    <row r="132" spans="1:7" ht="13.9" customHeight="1" x14ac:dyDescent="0.2">
      <c r="A132" s="95">
        <v>128</v>
      </c>
      <c r="B132" s="63" t="s">
        <v>248</v>
      </c>
      <c r="C132" s="63" t="s">
        <v>200</v>
      </c>
      <c r="D132" s="63"/>
      <c r="E132" s="63" t="s">
        <v>281</v>
      </c>
      <c r="F132" s="94">
        <v>45212</v>
      </c>
      <c r="G132" s="63">
        <v>8733</v>
      </c>
    </row>
    <row r="133" spans="1:7" ht="13.9" customHeight="1" x14ac:dyDescent="0.2">
      <c r="A133" s="95">
        <v>129</v>
      </c>
      <c r="B133" s="63" t="s">
        <v>248</v>
      </c>
      <c r="C133" s="63" t="s">
        <v>200</v>
      </c>
      <c r="D133" s="63"/>
      <c r="E133" s="63" t="s">
        <v>282</v>
      </c>
      <c r="F133" s="94">
        <v>45212</v>
      </c>
      <c r="G133" s="63">
        <v>8733</v>
      </c>
    </row>
    <row r="134" spans="1:7" ht="13.9" customHeight="1" x14ac:dyDescent="0.2">
      <c r="A134" s="95">
        <v>130</v>
      </c>
      <c r="B134" s="63" t="s">
        <v>248</v>
      </c>
      <c r="C134" s="63" t="s">
        <v>200</v>
      </c>
      <c r="D134" s="63"/>
      <c r="E134" s="63" t="s">
        <v>283</v>
      </c>
      <c r="F134" s="94">
        <v>45212</v>
      </c>
      <c r="G134" s="63">
        <v>8733</v>
      </c>
    </row>
    <row r="135" spans="1:7" ht="13.9" customHeight="1" x14ac:dyDescent="0.2">
      <c r="A135" s="95">
        <v>131</v>
      </c>
      <c r="B135" s="63" t="s">
        <v>285</v>
      </c>
      <c r="C135" s="63" t="s">
        <v>422</v>
      </c>
      <c r="D135" s="63"/>
      <c r="E135" s="63" t="s">
        <v>284</v>
      </c>
      <c r="F135" s="96">
        <v>45279</v>
      </c>
      <c r="G135" s="63">
        <v>1303.8</v>
      </c>
    </row>
    <row r="136" spans="1:7" ht="13.9" customHeight="1" x14ac:dyDescent="0.2">
      <c r="A136" s="95">
        <v>132</v>
      </c>
      <c r="B136" s="63" t="s">
        <v>285</v>
      </c>
      <c r="C136" s="63" t="s">
        <v>422</v>
      </c>
      <c r="D136" s="63"/>
      <c r="E136" s="63" t="s">
        <v>286</v>
      </c>
      <c r="F136" s="96">
        <v>45279</v>
      </c>
      <c r="G136" s="63">
        <v>1303.8</v>
      </c>
    </row>
    <row r="137" spans="1:7" ht="13.9" customHeight="1" x14ac:dyDescent="0.2">
      <c r="A137" s="95">
        <v>133</v>
      </c>
      <c r="B137" s="63" t="s">
        <v>285</v>
      </c>
      <c r="C137" s="63" t="s">
        <v>422</v>
      </c>
      <c r="D137" s="63"/>
      <c r="E137" s="63" t="s">
        <v>287</v>
      </c>
      <c r="F137" s="96">
        <v>45279</v>
      </c>
      <c r="G137" s="63">
        <v>1303.8</v>
      </c>
    </row>
    <row r="138" spans="1:7" ht="13.9" customHeight="1" x14ac:dyDescent="0.2">
      <c r="A138" s="95">
        <v>134</v>
      </c>
      <c r="B138" s="63" t="s">
        <v>285</v>
      </c>
      <c r="C138" s="63" t="s">
        <v>422</v>
      </c>
      <c r="D138" s="63"/>
      <c r="E138" s="63" t="s">
        <v>288</v>
      </c>
      <c r="F138" s="96">
        <v>45279</v>
      </c>
      <c r="G138" s="63">
        <v>1303.8</v>
      </c>
    </row>
    <row r="139" spans="1:7" ht="13.9" customHeight="1" x14ac:dyDescent="0.2">
      <c r="A139" s="95">
        <v>135</v>
      </c>
      <c r="B139" s="63" t="s">
        <v>285</v>
      </c>
      <c r="C139" s="63" t="s">
        <v>422</v>
      </c>
      <c r="D139" s="63"/>
      <c r="E139" s="63" t="s">
        <v>289</v>
      </c>
      <c r="F139" s="96">
        <v>45279</v>
      </c>
      <c r="G139" s="63">
        <v>1303.8</v>
      </c>
    </row>
    <row r="140" spans="1:7" ht="13.9" customHeight="1" x14ac:dyDescent="0.2">
      <c r="A140" s="95">
        <v>136</v>
      </c>
      <c r="B140" s="63" t="s">
        <v>285</v>
      </c>
      <c r="C140" s="63" t="s">
        <v>422</v>
      </c>
      <c r="D140" s="63"/>
      <c r="E140" s="63" t="s">
        <v>290</v>
      </c>
      <c r="F140" s="96">
        <v>45279</v>
      </c>
      <c r="G140" s="63">
        <v>1303.8</v>
      </c>
    </row>
    <row r="141" spans="1:7" ht="13.9" customHeight="1" x14ac:dyDescent="0.2">
      <c r="A141" s="95">
        <v>137</v>
      </c>
      <c r="B141" s="63" t="s">
        <v>285</v>
      </c>
      <c r="C141" s="63" t="s">
        <v>422</v>
      </c>
      <c r="D141" s="63"/>
      <c r="E141" s="63" t="s">
        <v>291</v>
      </c>
      <c r="F141" s="96">
        <v>45279</v>
      </c>
      <c r="G141" s="63">
        <v>1303.8</v>
      </c>
    </row>
    <row r="142" spans="1:7" ht="13.9" customHeight="1" x14ac:dyDescent="0.2">
      <c r="A142" s="95">
        <v>138</v>
      </c>
      <c r="B142" s="63" t="s">
        <v>285</v>
      </c>
      <c r="C142" s="63" t="s">
        <v>422</v>
      </c>
      <c r="D142" s="63"/>
      <c r="E142" s="63" t="s">
        <v>292</v>
      </c>
      <c r="F142" s="96">
        <v>45279</v>
      </c>
      <c r="G142" s="63">
        <v>1303.8</v>
      </c>
    </row>
    <row r="143" spans="1:7" ht="13.9" customHeight="1" x14ac:dyDescent="0.2">
      <c r="A143" s="95">
        <v>139</v>
      </c>
      <c r="B143" s="63" t="s">
        <v>285</v>
      </c>
      <c r="C143" s="63" t="s">
        <v>422</v>
      </c>
      <c r="D143" s="63"/>
      <c r="E143" s="63" t="s">
        <v>293</v>
      </c>
      <c r="F143" s="96">
        <v>45279</v>
      </c>
      <c r="G143" s="63">
        <v>1303.8</v>
      </c>
    </row>
    <row r="144" spans="1:7" ht="13.9" customHeight="1" x14ac:dyDescent="0.2">
      <c r="A144" s="95">
        <v>140</v>
      </c>
      <c r="B144" s="63" t="s">
        <v>285</v>
      </c>
      <c r="C144" s="63" t="s">
        <v>422</v>
      </c>
      <c r="D144" s="63"/>
      <c r="E144" s="63" t="s">
        <v>294</v>
      </c>
      <c r="F144" s="96">
        <v>45279</v>
      </c>
      <c r="G144" s="63">
        <v>1303.8</v>
      </c>
    </row>
    <row r="145" spans="1:7" ht="13.9" customHeight="1" x14ac:dyDescent="0.2">
      <c r="A145" s="95">
        <v>141</v>
      </c>
      <c r="B145" s="63" t="s">
        <v>285</v>
      </c>
      <c r="C145" s="63" t="s">
        <v>422</v>
      </c>
      <c r="D145" s="63"/>
      <c r="E145" s="63" t="s">
        <v>295</v>
      </c>
      <c r="F145" s="96">
        <v>45279</v>
      </c>
      <c r="G145" s="63">
        <v>1303.8</v>
      </c>
    </row>
    <row r="146" spans="1:7" ht="13.9" customHeight="1" x14ac:dyDescent="0.2">
      <c r="A146" s="95">
        <v>142</v>
      </c>
      <c r="B146" s="63" t="s">
        <v>285</v>
      </c>
      <c r="C146" s="63" t="s">
        <v>422</v>
      </c>
      <c r="D146" s="63"/>
      <c r="E146" s="63" t="s">
        <v>296</v>
      </c>
      <c r="F146" s="96">
        <v>45279</v>
      </c>
      <c r="G146" s="63">
        <v>1303.8</v>
      </c>
    </row>
    <row r="147" spans="1:7" ht="13.9" customHeight="1" x14ac:dyDescent="0.2">
      <c r="A147" s="95">
        <v>143</v>
      </c>
      <c r="B147" s="63" t="s">
        <v>285</v>
      </c>
      <c r="C147" s="63" t="s">
        <v>422</v>
      </c>
      <c r="D147" s="63"/>
      <c r="E147" s="63" t="s">
        <v>297</v>
      </c>
      <c r="F147" s="96">
        <v>45279</v>
      </c>
      <c r="G147" s="63">
        <v>1303.8</v>
      </c>
    </row>
    <row r="148" spans="1:7" ht="13.9" customHeight="1" x14ac:dyDescent="0.2">
      <c r="A148" s="95">
        <v>144</v>
      </c>
      <c r="B148" s="63" t="s">
        <v>285</v>
      </c>
      <c r="C148" s="63" t="s">
        <v>422</v>
      </c>
      <c r="D148" s="63"/>
      <c r="E148" s="63" t="s">
        <v>298</v>
      </c>
      <c r="F148" s="96">
        <v>45279</v>
      </c>
      <c r="G148" s="63">
        <v>1303.8</v>
      </c>
    </row>
    <row r="149" spans="1:7" ht="13.9" customHeight="1" x14ac:dyDescent="0.2">
      <c r="A149" s="95">
        <v>145</v>
      </c>
      <c r="B149" s="63" t="s">
        <v>285</v>
      </c>
      <c r="C149" s="63" t="s">
        <v>422</v>
      </c>
      <c r="D149" s="63"/>
      <c r="E149" s="63" t="s">
        <v>299</v>
      </c>
      <c r="F149" s="96">
        <v>45279</v>
      </c>
      <c r="G149" s="63">
        <v>1303.8</v>
      </c>
    </row>
    <row r="150" spans="1:7" ht="13.9" customHeight="1" x14ac:dyDescent="0.2">
      <c r="A150" s="95">
        <v>146</v>
      </c>
      <c r="B150" s="63" t="s">
        <v>285</v>
      </c>
      <c r="C150" s="63" t="s">
        <v>422</v>
      </c>
      <c r="D150" s="63"/>
      <c r="E150" s="63" t="s">
        <v>300</v>
      </c>
      <c r="F150" s="96">
        <v>45279</v>
      </c>
      <c r="G150" s="63">
        <v>1303.8</v>
      </c>
    </row>
    <row r="151" spans="1:7" ht="13.9" customHeight="1" x14ac:dyDescent="0.2">
      <c r="A151" s="95">
        <v>147</v>
      </c>
      <c r="B151" s="63" t="s">
        <v>285</v>
      </c>
      <c r="C151" s="63" t="s">
        <v>422</v>
      </c>
      <c r="D151" s="63"/>
      <c r="E151" s="63" t="s">
        <v>301</v>
      </c>
      <c r="F151" s="96">
        <v>45279</v>
      </c>
      <c r="G151" s="63">
        <v>1303.8</v>
      </c>
    </row>
    <row r="152" spans="1:7" x14ac:dyDescent="0.2">
      <c r="A152" s="95">
        <v>148</v>
      </c>
      <c r="B152" s="63" t="s">
        <v>285</v>
      </c>
      <c r="C152" s="63" t="s">
        <v>422</v>
      </c>
      <c r="D152" s="63"/>
      <c r="E152" s="63" t="s">
        <v>302</v>
      </c>
      <c r="F152" s="96">
        <v>45279</v>
      </c>
      <c r="G152" s="63">
        <v>1303.8</v>
      </c>
    </row>
    <row r="153" spans="1:7" x14ac:dyDescent="0.2">
      <c r="A153" s="95">
        <v>149</v>
      </c>
      <c r="B153" s="63" t="s">
        <v>285</v>
      </c>
      <c r="C153" s="63" t="s">
        <v>422</v>
      </c>
      <c r="D153" s="63"/>
      <c r="E153" s="63" t="s">
        <v>303</v>
      </c>
      <c r="F153" s="96">
        <v>45279</v>
      </c>
      <c r="G153" s="63">
        <v>1303.8</v>
      </c>
    </row>
    <row r="154" spans="1:7" ht="13.9" customHeight="1" x14ac:dyDescent="0.2">
      <c r="A154" s="95">
        <v>150</v>
      </c>
      <c r="B154" s="63" t="s">
        <v>285</v>
      </c>
      <c r="C154" s="63" t="s">
        <v>422</v>
      </c>
      <c r="D154" s="63"/>
      <c r="E154" s="63" t="s">
        <v>304</v>
      </c>
      <c r="F154" s="96">
        <v>45279</v>
      </c>
      <c r="G154" s="63">
        <v>1303.8</v>
      </c>
    </row>
    <row r="155" spans="1:7" ht="13.9" customHeight="1" x14ac:dyDescent="0.2">
      <c r="A155" s="95">
        <v>151</v>
      </c>
      <c r="B155" s="63" t="s">
        <v>285</v>
      </c>
      <c r="C155" s="63" t="s">
        <v>422</v>
      </c>
      <c r="D155" s="63"/>
      <c r="E155" s="63" t="s">
        <v>305</v>
      </c>
      <c r="F155" s="96">
        <v>45279</v>
      </c>
      <c r="G155" s="63">
        <v>1303.8</v>
      </c>
    </row>
    <row r="156" spans="1:7" ht="13.9" customHeight="1" x14ac:dyDescent="0.2">
      <c r="A156" s="95">
        <v>152</v>
      </c>
      <c r="B156" s="63" t="s">
        <v>285</v>
      </c>
      <c r="C156" s="63" t="s">
        <v>422</v>
      </c>
      <c r="D156" s="63"/>
      <c r="E156" s="63" t="s">
        <v>306</v>
      </c>
      <c r="F156" s="96">
        <v>45279</v>
      </c>
      <c r="G156" s="63">
        <v>1303.8</v>
      </c>
    </row>
    <row r="157" spans="1:7" ht="13.9" customHeight="1" x14ac:dyDescent="0.2">
      <c r="A157" s="95">
        <v>153</v>
      </c>
      <c r="B157" s="63" t="s">
        <v>285</v>
      </c>
      <c r="C157" s="63" t="s">
        <v>422</v>
      </c>
      <c r="D157" s="63"/>
      <c r="E157" s="63" t="s">
        <v>307</v>
      </c>
      <c r="F157" s="96">
        <v>45279</v>
      </c>
      <c r="G157" s="63">
        <v>1303.8</v>
      </c>
    </row>
    <row r="158" spans="1:7" ht="13.9" customHeight="1" x14ac:dyDescent="0.2">
      <c r="A158" s="95">
        <v>154</v>
      </c>
      <c r="B158" s="63" t="s">
        <v>285</v>
      </c>
      <c r="C158" s="63" t="s">
        <v>422</v>
      </c>
      <c r="D158" s="63"/>
      <c r="E158" s="63" t="s">
        <v>308</v>
      </c>
      <c r="F158" s="96">
        <v>45279</v>
      </c>
      <c r="G158" s="63">
        <v>1303.8</v>
      </c>
    </row>
    <row r="159" spans="1:7" ht="13.9" customHeight="1" x14ac:dyDescent="0.2">
      <c r="A159" s="95">
        <v>155</v>
      </c>
      <c r="B159" s="63" t="s">
        <v>285</v>
      </c>
      <c r="C159" s="63" t="s">
        <v>422</v>
      </c>
      <c r="D159" s="63"/>
      <c r="E159" s="63" t="s">
        <v>309</v>
      </c>
      <c r="F159" s="96">
        <v>45279</v>
      </c>
      <c r="G159" s="63">
        <v>1303.8</v>
      </c>
    </row>
    <row r="160" spans="1:7" ht="13.9" customHeight="1" x14ac:dyDescent="0.2">
      <c r="A160" s="95">
        <v>156</v>
      </c>
      <c r="B160" s="63" t="s">
        <v>285</v>
      </c>
      <c r="C160" s="63" t="s">
        <v>422</v>
      </c>
      <c r="D160" s="63"/>
      <c r="E160" s="63" t="s">
        <v>310</v>
      </c>
      <c r="F160" s="96">
        <v>45279</v>
      </c>
      <c r="G160" s="63">
        <v>1303.8</v>
      </c>
    </row>
    <row r="161" spans="1:7" ht="13.9" customHeight="1" x14ac:dyDescent="0.2">
      <c r="A161" s="95">
        <v>157</v>
      </c>
      <c r="B161" s="63" t="s">
        <v>285</v>
      </c>
      <c r="C161" s="63" t="s">
        <v>422</v>
      </c>
      <c r="D161" s="63"/>
      <c r="E161" s="63" t="s">
        <v>311</v>
      </c>
      <c r="F161" s="96">
        <v>45279</v>
      </c>
      <c r="G161" s="63">
        <v>1303.8</v>
      </c>
    </row>
    <row r="162" spans="1:7" ht="13.9" customHeight="1" x14ac:dyDescent="0.2">
      <c r="A162" s="95">
        <v>158</v>
      </c>
      <c r="B162" s="63" t="s">
        <v>285</v>
      </c>
      <c r="C162" s="63" t="s">
        <v>422</v>
      </c>
      <c r="D162" s="63"/>
      <c r="E162" s="63" t="s">
        <v>312</v>
      </c>
      <c r="F162" s="96">
        <v>45279</v>
      </c>
      <c r="G162" s="63">
        <v>1303.8</v>
      </c>
    </row>
    <row r="163" spans="1:7" ht="13.9" customHeight="1" x14ac:dyDescent="0.2">
      <c r="A163" s="95">
        <v>159</v>
      </c>
      <c r="B163" s="63" t="s">
        <v>285</v>
      </c>
      <c r="C163" s="63" t="s">
        <v>422</v>
      </c>
      <c r="D163" s="63"/>
      <c r="E163" s="63" t="s">
        <v>313</v>
      </c>
      <c r="F163" s="96">
        <v>45279</v>
      </c>
      <c r="G163" s="63">
        <v>1303.8</v>
      </c>
    </row>
    <row r="164" spans="1:7" ht="13.9" customHeight="1" x14ac:dyDescent="0.2">
      <c r="A164" s="95">
        <v>160</v>
      </c>
      <c r="B164" s="63" t="s">
        <v>285</v>
      </c>
      <c r="C164" s="63" t="s">
        <v>422</v>
      </c>
      <c r="D164" s="63"/>
      <c r="E164" s="63" t="s">
        <v>314</v>
      </c>
      <c r="F164" s="96">
        <v>45279</v>
      </c>
      <c r="G164" s="63">
        <v>1303.8</v>
      </c>
    </row>
    <row r="165" spans="1:7" ht="13.9" customHeight="1" x14ac:dyDescent="0.2">
      <c r="A165" s="95">
        <v>161</v>
      </c>
      <c r="B165" s="63" t="s">
        <v>285</v>
      </c>
      <c r="C165" s="63" t="s">
        <v>422</v>
      </c>
      <c r="D165" s="63"/>
      <c r="E165" s="63" t="s">
        <v>315</v>
      </c>
      <c r="F165" s="96">
        <v>45279</v>
      </c>
      <c r="G165" s="63">
        <v>1303.8</v>
      </c>
    </row>
    <row r="166" spans="1:7" ht="13.9" customHeight="1" x14ac:dyDescent="0.2">
      <c r="A166" s="95">
        <v>162</v>
      </c>
      <c r="B166" s="63" t="s">
        <v>285</v>
      </c>
      <c r="C166" s="63" t="s">
        <v>422</v>
      </c>
      <c r="D166" s="63"/>
      <c r="E166" s="63" t="s">
        <v>316</v>
      </c>
      <c r="F166" s="96">
        <v>45279</v>
      </c>
      <c r="G166" s="63">
        <v>1303.8</v>
      </c>
    </row>
    <row r="167" spans="1:7" ht="13.9" customHeight="1" x14ac:dyDescent="0.2">
      <c r="A167" s="95">
        <v>163</v>
      </c>
      <c r="B167" s="63" t="s">
        <v>285</v>
      </c>
      <c r="C167" s="63" t="s">
        <v>422</v>
      </c>
      <c r="D167" s="63"/>
      <c r="E167" s="63" t="s">
        <v>317</v>
      </c>
      <c r="F167" s="96">
        <v>45279</v>
      </c>
      <c r="G167" s="63">
        <v>1303.8</v>
      </c>
    </row>
    <row r="168" spans="1:7" ht="13.9" customHeight="1" x14ac:dyDescent="0.2">
      <c r="A168" s="95">
        <v>164</v>
      </c>
      <c r="B168" s="63" t="s">
        <v>285</v>
      </c>
      <c r="C168" s="63" t="s">
        <v>422</v>
      </c>
      <c r="D168" s="63"/>
      <c r="E168" s="63" t="s">
        <v>318</v>
      </c>
      <c r="F168" s="96">
        <v>45279</v>
      </c>
      <c r="G168" s="63">
        <v>1303.8</v>
      </c>
    </row>
    <row r="169" spans="1:7" ht="13.9" customHeight="1" x14ac:dyDescent="0.2">
      <c r="A169" s="95">
        <v>165</v>
      </c>
      <c r="B169" s="63" t="s">
        <v>285</v>
      </c>
      <c r="C169" s="63" t="s">
        <v>422</v>
      </c>
      <c r="D169" s="63"/>
      <c r="E169" s="63" t="s">
        <v>319</v>
      </c>
      <c r="F169" s="96">
        <v>45279</v>
      </c>
      <c r="G169" s="63">
        <v>1303.8</v>
      </c>
    </row>
    <row r="170" spans="1:7" ht="13.9" customHeight="1" x14ac:dyDescent="0.2">
      <c r="A170" s="95">
        <v>166</v>
      </c>
      <c r="B170" s="63" t="s">
        <v>285</v>
      </c>
      <c r="C170" s="63" t="s">
        <v>422</v>
      </c>
      <c r="D170" s="63"/>
      <c r="E170" s="63" t="s">
        <v>320</v>
      </c>
      <c r="F170" s="96">
        <v>45279</v>
      </c>
      <c r="G170" s="63">
        <v>1303.8</v>
      </c>
    </row>
    <row r="171" spans="1:7" ht="13.9" customHeight="1" x14ac:dyDescent="0.2">
      <c r="A171" s="95">
        <v>167</v>
      </c>
      <c r="B171" s="63" t="s">
        <v>285</v>
      </c>
      <c r="C171" s="63" t="s">
        <v>422</v>
      </c>
      <c r="D171" s="63"/>
      <c r="E171" s="63" t="s">
        <v>321</v>
      </c>
      <c r="F171" s="96">
        <v>45279</v>
      </c>
      <c r="G171" s="63">
        <v>1303.8</v>
      </c>
    </row>
    <row r="172" spans="1:7" ht="13.9" customHeight="1" x14ac:dyDescent="0.2">
      <c r="A172" s="95">
        <v>168</v>
      </c>
      <c r="B172" s="63" t="s">
        <v>285</v>
      </c>
      <c r="C172" s="63" t="s">
        <v>422</v>
      </c>
      <c r="D172" s="63"/>
      <c r="E172" s="63" t="s">
        <v>322</v>
      </c>
      <c r="F172" s="96">
        <v>45279</v>
      </c>
      <c r="G172" s="63">
        <v>1303.8</v>
      </c>
    </row>
    <row r="173" spans="1:7" ht="13.9" customHeight="1" x14ac:dyDescent="0.2">
      <c r="A173" s="95">
        <v>169</v>
      </c>
      <c r="B173" s="63" t="s">
        <v>285</v>
      </c>
      <c r="C173" s="63" t="s">
        <v>422</v>
      </c>
      <c r="D173" s="63"/>
      <c r="E173" s="63" t="s">
        <v>323</v>
      </c>
      <c r="F173" s="96">
        <v>45279</v>
      </c>
      <c r="G173" s="63">
        <v>1303.8</v>
      </c>
    </row>
    <row r="174" spans="1:7" ht="13.9" customHeight="1" x14ac:dyDescent="0.2">
      <c r="A174" s="95">
        <v>170</v>
      </c>
      <c r="B174" s="63" t="s">
        <v>285</v>
      </c>
      <c r="C174" s="63" t="s">
        <v>422</v>
      </c>
      <c r="D174" s="63"/>
      <c r="E174" s="63" t="s">
        <v>324</v>
      </c>
      <c r="F174" s="96">
        <v>45279</v>
      </c>
      <c r="G174" s="63">
        <v>1303.8</v>
      </c>
    </row>
    <row r="175" spans="1:7" ht="13.9" customHeight="1" x14ac:dyDescent="0.2">
      <c r="A175" s="95">
        <v>171</v>
      </c>
      <c r="B175" s="63" t="s">
        <v>285</v>
      </c>
      <c r="C175" s="63" t="s">
        <v>422</v>
      </c>
      <c r="D175" s="63"/>
      <c r="E175" s="63" t="s">
        <v>325</v>
      </c>
      <c r="F175" s="96">
        <v>45279</v>
      </c>
      <c r="G175" s="63">
        <v>1303.8</v>
      </c>
    </row>
    <row r="176" spans="1:7" ht="13.9" customHeight="1" x14ac:dyDescent="0.2">
      <c r="A176" s="95">
        <v>172</v>
      </c>
      <c r="B176" s="63" t="s">
        <v>285</v>
      </c>
      <c r="C176" s="63" t="s">
        <v>422</v>
      </c>
      <c r="D176" s="63"/>
      <c r="E176" s="63" t="s">
        <v>326</v>
      </c>
      <c r="F176" s="96">
        <v>45279</v>
      </c>
      <c r="G176" s="63">
        <v>1303.8</v>
      </c>
    </row>
    <row r="177" spans="1:7" ht="13.9" customHeight="1" x14ac:dyDescent="0.2">
      <c r="A177" s="95">
        <v>173</v>
      </c>
      <c r="B177" s="63" t="s">
        <v>285</v>
      </c>
      <c r="C177" s="63" t="s">
        <v>422</v>
      </c>
      <c r="D177" s="63"/>
      <c r="E177" s="63" t="s">
        <v>327</v>
      </c>
      <c r="F177" s="96">
        <v>45279</v>
      </c>
      <c r="G177" s="63">
        <v>1303.8</v>
      </c>
    </row>
    <row r="178" spans="1:7" ht="13.9" customHeight="1" x14ac:dyDescent="0.2">
      <c r="A178" s="95">
        <v>174</v>
      </c>
      <c r="B178" s="63" t="s">
        <v>285</v>
      </c>
      <c r="C178" s="63" t="s">
        <v>422</v>
      </c>
      <c r="D178" s="63"/>
      <c r="E178" s="63" t="s">
        <v>328</v>
      </c>
      <c r="F178" s="96">
        <v>45279</v>
      </c>
      <c r="G178" s="63">
        <v>1303.8</v>
      </c>
    </row>
    <row r="179" spans="1:7" ht="13.9" customHeight="1" x14ac:dyDescent="0.2">
      <c r="A179" s="95">
        <v>175</v>
      </c>
      <c r="B179" s="63" t="s">
        <v>285</v>
      </c>
      <c r="C179" s="63" t="s">
        <v>422</v>
      </c>
      <c r="D179" s="63"/>
      <c r="E179" s="63" t="s">
        <v>329</v>
      </c>
      <c r="F179" s="96">
        <v>45279</v>
      </c>
      <c r="G179" s="63">
        <v>1303.8</v>
      </c>
    </row>
    <row r="180" spans="1:7" ht="13.9" customHeight="1" x14ac:dyDescent="0.2">
      <c r="A180" s="95">
        <v>176</v>
      </c>
      <c r="B180" s="63" t="s">
        <v>285</v>
      </c>
      <c r="C180" s="63" t="s">
        <v>422</v>
      </c>
      <c r="D180" s="63"/>
      <c r="E180" s="63" t="s">
        <v>330</v>
      </c>
      <c r="F180" s="96">
        <v>45279</v>
      </c>
      <c r="G180" s="63">
        <v>1303.8</v>
      </c>
    </row>
    <row r="181" spans="1:7" ht="13.9" customHeight="1" x14ac:dyDescent="0.2">
      <c r="A181" s="95">
        <v>177</v>
      </c>
      <c r="B181" s="63" t="s">
        <v>285</v>
      </c>
      <c r="C181" s="63" t="s">
        <v>422</v>
      </c>
      <c r="D181" s="63"/>
      <c r="E181" s="63" t="s">
        <v>331</v>
      </c>
      <c r="F181" s="96">
        <v>45279</v>
      </c>
      <c r="G181" s="63">
        <v>1303.8</v>
      </c>
    </row>
    <row r="182" spans="1:7" ht="13.9" customHeight="1" x14ac:dyDescent="0.2">
      <c r="A182" s="95">
        <v>178</v>
      </c>
      <c r="B182" s="63" t="s">
        <v>285</v>
      </c>
      <c r="C182" s="63" t="s">
        <v>422</v>
      </c>
      <c r="D182" s="63"/>
      <c r="E182" s="63" t="s">
        <v>332</v>
      </c>
      <c r="F182" s="96">
        <v>45279</v>
      </c>
      <c r="G182" s="63">
        <v>1303.8</v>
      </c>
    </row>
    <row r="183" spans="1:7" ht="13.9" customHeight="1" x14ac:dyDescent="0.2">
      <c r="A183" s="95">
        <v>179</v>
      </c>
      <c r="B183" s="63" t="s">
        <v>285</v>
      </c>
      <c r="C183" s="63" t="s">
        <v>422</v>
      </c>
      <c r="D183" s="63"/>
      <c r="E183" s="63" t="s">
        <v>333</v>
      </c>
      <c r="F183" s="96">
        <v>45279</v>
      </c>
      <c r="G183" s="63">
        <v>1303.8</v>
      </c>
    </row>
    <row r="184" spans="1:7" ht="13.9" customHeight="1" x14ac:dyDescent="0.2">
      <c r="A184" s="95">
        <v>180</v>
      </c>
      <c r="B184" s="63" t="s">
        <v>285</v>
      </c>
      <c r="C184" s="63" t="s">
        <v>422</v>
      </c>
      <c r="D184" s="63"/>
      <c r="E184" s="63" t="s">
        <v>334</v>
      </c>
      <c r="F184" s="96">
        <v>45279</v>
      </c>
      <c r="G184" s="63">
        <v>1303.8</v>
      </c>
    </row>
    <row r="185" spans="1:7" ht="13.9" customHeight="1" x14ac:dyDescent="0.2">
      <c r="A185" s="95">
        <v>181</v>
      </c>
      <c r="B185" s="63" t="s">
        <v>285</v>
      </c>
      <c r="C185" s="63" t="s">
        <v>422</v>
      </c>
      <c r="D185" s="63"/>
      <c r="E185" s="63" t="s">
        <v>335</v>
      </c>
      <c r="F185" s="96">
        <v>45279</v>
      </c>
      <c r="G185" s="63">
        <v>1303.8</v>
      </c>
    </row>
    <row r="186" spans="1:7" ht="13.9" customHeight="1" x14ac:dyDescent="0.2">
      <c r="A186" s="95">
        <v>182</v>
      </c>
      <c r="B186" s="63" t="s">
        <v>285</v>
      </c>
      <c r="C186" s="63" t="s">
        <v>422</v>
      </c>
      <c r="D186" s="63"/>
      <c r="E186" s="63" t="s">
        <v>336</v>
      </c>
      <c r="F186" s="96">
        <v>45279</v>
      </c>
      <c r="G186" s="63">
        <v>1303.8</v>
      </c>
    </row>
    <row r="187" spans="1:7" ht="13.9" customHeight="1" x14ac:dyDescent="0.2">
      <c r="A187" s="95">
        <v>183</v>
      </c>
      <c r="B187" s="63" t="s">
        <v>285</v>
      </c>
      <c r="C187" s="63" t="s">
        <v>422</v>
      </c>
      <c r="D187" s="63"/>
      <c r="E187" s="63" t="s">
        <v>337</v>
      </c>
      <c r="F187" s="96">
        <v>45279</v>
      </c>
      <c r="G187" s="63">
        <v>1303.8</v>
      </c>
    </row>
    <row r="188" spans="1:7" ht="13.9" customHeight="1" x14ac:dyDescent="0.2">
      <c r="A188" s="95">
        <v>184</v>
      </c>
      <c r="B188" s="63" t="s">
        <v>285</v>
      </c>
      <c r="C188" s="63" t="s">
        <v>422</v>
      </c>
      <c r="D188" s="63"/>
      <c r="E188" s="63" t="s">
        <v>338</v>
      </c>
      <c r="F188" s="96">
        <v>45279</v>
      </c>
      <c r="G188" s="63">
        <v>1303.8</v>
      </c>
    </row>
    <row r="189" spans="1:7" ht="13.9" customHeight="1" x14ac:dyDescent="0.2">
      <c r="A189" s="95">
        <v>185</v>
      </c>
      <c r="B189" s="63" t="s">
        <v>285</v>
      </c>
      <c r="C189" s="63" t="s">
        <v>422</v>
      </c>
      <c r="D189" s="63"/>
      <c r="E189" s="63" t="s">
        <v>339</v>
      </c>
      <c r="F189" s="96">
        <v>45279</v>
      </c>
      <c r="G189" s="63">
        <v>1303.8</v>
      </c>
    </row>
    <row r="190" spans="1:7" ht="13.9" customHeight="1" x14ac:dyDescent="0.2">
      <c r="A190" s="95">
        <v>186</v>
      </c>
      <c r="B190" s="63" t="s">
        <v>285</v>
      </c>
      <c r="C190" s="63" t="s">
        <v>422</v>
      </c>
      <c r="D190" s="63"/>
      <c r="E190" s="63" t="s">
        <v>340</v>
      </c>
      <c r="F190" s="96">
        <v>45279</v>
      </c>
      <c r="G190" s="63">
        <v>1303.8</v>
      </c>
    </row>
    <row r="191" spans="1:7" ht="13.9" customHeight="1" x14ac:dyDescent="0.2">
      <c r="A191" s="95">
        <v>187</v>
      </c>
      <c r="B191" s="63" t="s">
        <v>285</v>
      </c>
      <c r="C191" s="63" t="s">
        <v>422</v>
      </c>
      <c r="D191" s="63"/>
      <c r="E191" s="63" t="s">
        <v>341</v>
      </c>
      <c r="F191" s="96">
        <v>45279</v>
      </c>
      <c r="G191" s="63">
        <v>1303.8</v>
      </c>
    </row>
    <row r="192" spans="1:7" ht="13.9" customHeight="1" x14ac:dyDescent="0.2">
      <c r="A192" s="95">
        <v>188</v>
      </c>
      <c r="B192" s="63" t="s">
        <v>285</v>
      </c>
      <c r="C192" s="63" t="s">
        <v>422</v>
      </c>
      <c r="D192" s="63"/>
      <c r="E192" s="63" t="s">
        <v>342</v>
      </c>
      <c r="F192" s="96">
        <v>45279</v>
      </c>
      <c r="G192" s="63">
        <v>1303.8</v>
      </c>
    </row>
    <row r="193" spans="1:7" ht="13.9" customHeight="1" x14ac:dyDescent="0.2">
      <c r="A193" s="95">
        <v>189</v>
      </c>
      <c r="B193" s="63" t="s">
        <v>285</v>
      </c>
      <c r="C193" s="63" t="s">
        <v>422</v>
      </c>
      <c r="D193" s="63"/>
      <c r="E193" s="63" t="s">
        <v>343</v>
      </c>
      <c r="F193" s="96">
        <v>45279</v>
      </c>
      <c r="G193" s="63">
        <v>1303.8</v>
      </c>
    </row>
    <row r="194" spans="1:7" ht="13.9" customHeight="1" x14ac:dyDescent="0.2">
      <c r="A194" s="95">
        <v>190</v>
      </c>
      <c r="B194" s="63" t="s">
        <v>285</v>
      </c>
      <c r="C194" s="63" t="s">
        <v>422</v>
      </c>
      <c r="D194" s="63"/>
      <c r="E194" s="63" t="s">
        <v>344</v>
      </c>
      <c r="F194" s="96">
        <v>45279</v>
      </c>
      <c r="G194" s="63">
        <v>1303.8</v>
      </c>
    </row>
    <row r="195" spans="1:7" ht="13.9" customHeight="1" x14ac:dyDescent="0.2">
      <c r="A195" s="95">
        <v>191</v>
      </c>
      <c r="B195" s="63" t="s">
        <v>346</v>
      </c>
      <c r="C195" s="63"/>
      <c r="D195" s="63"/>
      <c r="E195" s="63" t="s">
        <v>345</v>
      </c>
      <c r="F195" s="96">
        <v>44804</v>
      </c>
      <c r="G195" s="63">
        <v>6752.7</v>
      </c>
    </row>
    <row r="196" spans="1:7" ht="13.9" customHeight="1" x14ac:dyDescent="0.2">
      <c r="A196" s="95">
        <v>192</v>
      </c>
      <c r="B196" s="63" t="s">
        <v>285</v>
      </c>
      <c r="C196" s="63" t="s">
        <v>422</v>
      </c>
      <c r="D196" s="63"/>
      <c r="E196" s="63" t="s">
        <v>423</v>
      </c>
      <c r="F196" s="96">
        <v>45625</v>
      </c>
      <c r="G196" s="63">
        <v>1131.5999999999999</v>
      </c>
    </row>
    <row r="197" spans="1:7" ht="13.9" customHeight="1" x14ac:dyDescent="0.2">
      <c r="A197" s="95">
        <v>193</v>
      </c>
      <c r="B197" s="63" t="s">
        <v>285</v>
      </c>
      <c r="C197" s="63" t="s">
        <v>422</v>
      </c>
      <c r="D197" s="63"/>
      <c r="E197" s="63" t="s">
        <v>424</v>
      </c>
      <c r="F197" s="96">
        <v>45625</v>
      </c>
      <c r="G197" s="63">
        <v>1131.5999999999999</v>
      </c>
    </row>
    <row r="198" spans="1:7" ht="13.9" customHeight="1" x14ac:dyDescent="0.2">
      <c r="A198" s="95">
        <v>194</v>
      </c>
      <c r="B198" s="63" t="s">
        <v>285</v>
      </c>
      <c r="C198" s="63" t="s">
        <v>422</v>
      </c>
      <c r="D198" s="63"/>
      <c r="E198" s="63" t="s">
        <v>425</v>
      </c>
      <c r="F198" s="96">
        <v>45625</v>
      </c>
      <c r="G198" s="63">
        <v>1131.5999999999999</v>
      </c>
    </row>
    <row r="199" spans="1:7" ht="13.9" customHeight="1" x14ac:dyDescent="0.2">
      <c r="A199" s="95">
        <v>195</v>
      </c>
      <c r="B199" s="63" t="s">
        <v>285</v>
      </c>
      <c r="C199" s="63" t="s">
        <v>422</v>
      </c>
      <c r="D199" s="63"/>
      <c r="E199" s="63" t="s">
        <v>426</v>
      </c>
      <c r="F199" s="96">
        <v>45625</v>
      </c>
      <c r="G199" s="63">
        <v>1131.5999999999999</v>
      </c>
    </row>
    <row r="200" spans="1:7" ht="13.9" customHeight="1" x14ac:dyDescent="0.2">
      <c r="A200" s="95">
        <v>196</v>
      </c>
      <c r="B200" s="63" t="s">
        <v>285</v>
      </c>
      <c r="C200" s="63" t="s">
        <v>422</v>
      </c>
      <c r="D200" s="63"/>
      <c r="E200" s="63" t="s">
        <v>427</v>
      </c>
      <c r="F200" s="96">
        <v>45625</v>
      </c>
      <c r="G200" s="63">
        <v>1131.5999999999999</v>
      </c>
    </row>
    <row r="201" spans="1:7" ht="13.9" customHeight="1" x14ac:dyDescent="0.2">
      <c r="A201" s="95">
        <v>197</v>
      </c>
      <c r="B201" s="63" t="s">
        <v>285</v>
      </c>
      <c r="C201" s="63" t="s">
        <v>422</v>
      </c>
      <c r="D201" s="63"/>
      <c r="E201" s="63" t="s">
        <v>428</v>
      </c>
      <c r="F201" s="96">
        <v>45625</v>
      </c>
      <c r="G201" s="63">
        <v>1131.5999999999999</v>
      </c>
    </row>
    <row r="202" spans="1:7" ht="13.9" customHeight="1" x14ac:dyDescent="0.2">
      <c r="A202" s="95">
        <v>198</v>
      </c>
      <c r="B202" s="63" t="s">
        <v>285</v>
      </c>
      <c r="C202" s="63" t="s">
        <v>422</v>
      </c>
      <c r="D202" s="63"/>
      <c r="E202" s="63" t="s">
        <v>429</v>
      </c>
      <c r="F202" s="96">
        <v>45625</v>
      </c>
      <c r="G202" s="63">
        <v>1131.5999999999999</v>
      </c>
    </row>
    <row r="203" spans="1:7" ht="13.9" customHeight="1" x14ac:dyDescent="0.2">
      <c r="A203" s="95">
        <v>199</v>
      </c>
      <c r="B203" s="63" t="s">
        <v>285</v>
      </c>
      <c r="C203" s="63" t="s">
        <v>422</v>
      </c>
      <c r="D203" s="63"/>
      <c r="E203" s="63" t="s">
        <v>430</v>
      </c>
      <c r="F203" s="96">
        <v>45625</v>
      </c>
      <c r="G203" s="63">
        <v>1131.5999999999999</v>
      </c>
    </row>
    <row r="204" spans="1:7" ht="13.9" customHeight="1" x14ac:dyDescent="0.2">
      <c r="A204" s="95">
        <v>200</v>
      </c>
      <c r="B204" s="63" t="s">
        <v>285</v>
      </c>
      <c r="C204" s="63" t="s">
        <v>422</v>
      </c>
      <c r="D204" s="63"/>
      <c r="E204" s="63" t="s">
        <v>431</v>
      </c>
      <c r="F204" s="96">
        <v>45625</v>
      </c>
      <c r="G204" s="63">
        <v>1131.5999999999999</v>
      </c>
    </row>
    <row r="205" spans="1:7" ht="13.9" customHeight="1" x14ac:dyDescent="0.2">
      <c r="A205" s="95">
        <v>201</v>
      </c>
      <c r="B205" s="63" t="s">
        <v>285</v>
      </c>
      <c r="C205" s="63" t="s">
        <v>422</v>
      </c>
      <c r="D205" s="63"/>
      <c r="E205" s="63" t="s">
        <v>432</v>
      </c>
      <c r="F205" s="96">
        <v>45625</v>
      </c>
      <c r="G205" s="63">
        <v>1131.5999999999999</v>
      </c>
    </row>
    <row r="206" spans="1:7" ht="13.9" customHeight="1" x14ac:dyDescent="0.2">
      <c r="A206" s="95">
        <v>202</v>
      </c>
      <c r="B206" s="63" t="s">
        <v>285</v>
      </c>
      <c r="C206" s="63" t="s">
        <v>422</v>
      </c>
      <c r="D206" s="63"/>
      <c r="E206" s="63" t="s">
        <v>433</v>
      </c>
      <c r="F206" s="96">
        <v>45625</v>
      </c>
      <c r="G206" s="63">
        <v>1131.5999999999999</v>
      </c>
    </row>
    <row r="207" spans="1:7" ht="13.9" customHeight="1" x14ac:dyDescent="0.2">
      <c r="A207" s="95">
        <v>203</v>
      </c>
      <c r="B207" s="63" t="s">
        <v>285</v>
      </c>
      <c r="C207" s="63" t="s">
        <v>422</v>
      </c>
      <c r="D207" s="63"/>
      <c r="E207" s="63" t="s">
        <v>434</v>
      </c>
      <c r="F207" s="96">
        <v>45625</v>
      </c>
      <c r="G207" s="63">
        <v>1131.5999999999999</v>
      </c>
    </row>
    <row r="208" spans="1:7" ht="13.9" customHeight="1" x14ac:dyDescent="0.2">
      <c r="A208" s="95">
        <v>204</v>
      </c>
      <c r="B208" s="63" t="s">
        <v>285</v>
      </c>
      <c r="C208" s="63" t="s">
        <v>422</v>
      </c>
      <c r="D208" s="63"/>
      <c r="E208" s="63" t="s">
        <v>435</v>
      </c>
      <c r="F208" s="96">
        <v>45625</v>
      </c>
      <c r="G208" s="63">
        <v>1131.5999999999999</v>
      </c>
    </row>
    <row r="209" spans="1:7" ht="13.9" customHeight="1" x14ac:dyDescent="0.2">
      <c r="A209" s="95">
        <v>205</v>
      </c>
      <c r="B209" s="63" t="s">
        <v>285</v>
      </c>
      <c r="C209" s="63" t="s">
        <v>422</v>
      </c>
      <c r="D209" s="63"/>
      <c r="E209" s="63" t="s">
        <v>436</v>
      </c>
      <c r="F209" s="96">
        <v>45625</v>
      </c>
      <c r="G209" s="63">
        <v>1131.5999999999999</v>
      </c>
    </row>
    <row r="210" spans="1:7" ht="13.9" customHeight="1" x14ac:dyDescent="0.2">
      <c r="A210" s="95">
        <v>206</v>
      </c>
      <c r="B210" s="63" t="s">
        <v>285</v>
      </c>
      <c r="C210" s="63" t="s">
        <v>422</v>
      </c>
      <c r="D210" s="63"/>
      <c r="E210" s="63" t="s">
        <v>437</v>
      </c>
      <c r="F210" s="96">
        <v>45625</v>
      </c>
      <c r="G210" s="63">
        <v>1131.5999999999999</v>
      </c>
    </row>
    <row r="211" spans="1:7" ht="13.9" customHeight="1" x14ac:dyDescent="0.2">
      <c r="A211" s="95">
        <v>207</v>
      </c>
      <c r="B211" s="63" t="s">
        <v>285</v>
      </c>
      <c r="C211" s="63" t="s">
        <v>422</v>
      </c>
      <c r="D211" s="63"/>
      <c r="E211" s="63" t="s">
        <v>438</v>
      </c>
      <c r="F211" s="96">
        <v>45625</v>
      </c>
      <c r="G211" s="63">
        <v>1131.5999999999999</v>
      </c>
    </row>
    <row r="212" spans="1:7" ht="13.9" customHeight="1" x14ac:dyDescent="0.2">
      <c r="A212" s="95">
        <v>208</v>
      </c>
      <c r="B212" s="63" t="s">
        <v>285</v>
      </c>
      <c r="C212" s="63" t="s">
        <v>422</v>
      </c>
      <c r="D212" s="63"/>
      <c r="E212" s="63" t="s">
        <v>439</v>
      </c>
      <c r="F212" s="96">
        <v>45625</v>
      </c>
      <c r="G212" s="63">
        <v>1131.5999999999999</v>
      </c>
    </row>
    <row r="213" spans="1:7" ht="13.9" customHeight="1" x14ac:dyDescent="0.2">
      <c r="A213" s="95">
        <v>209</v>
      </c>
      <c r="B213" s="63" t="s">
        <v>285</v>
      </c>
      <c r="C213" s="63" t="s">
        <v>422</v>
      </c>
      <c r="D213" s="63"/>
      <c r="E213" s="63" t="s">
        <v>440</v>
      </c>
      <c r="F213" s="96">
        <v>45625</v>
      </c>
      <c r="G213" s="63">
        <v>1131.5999999999999</v>
      </c>
    </row>
    <row r="214" spans="1:7" ht="12" customHeight="1" x14ac:dyDescent="0.2">
      <c r="A214" s="95">
        <v>210</v>
      </c>
      <c r="B214" s="63" t="s">
        <v>285</v>
      </c>
      <c r="C214" s="63" t="s">
        <v>422</v>
      </c>
      <c r="D214" s="63"/>
      <c r="E214" s="63" t="s">
        <v>441</v>
      </c>
      <c r="F214" s="96">
        <v>45625</v>
      </c>
      <c r="G214" s="63">
        <v>1131.5999999999999</v>
      </c>
    </row>
    <row r="215" spans="1:7" ht="24.75" customHeight="1" x14ac:dyDescent="0.2">
      <c r="A215" s="95">
        <v>211</v>
      </c>
      <c r="B215" s="63" t="s">
        <v>285</v>
      </c>
      <c r="C215" s="63" t="s">
        <v>422</v>
      </c>
      <c r="D215" s="63"/>
      <c r="E215" s="63" t="s">
        <v>442</v>
      </c>
      <c r="F215" s="96">
        <v>45625</v>
      </c>
      <c r="G215" s="63">
        <v>1131.5999999999999</v>
      </c>
    </row>
    <row r="216" spans="1:7" ht="13.9" customHeight="1" x14ac:dyDescent="0.2">
      <c r="A216" s="95">
        <v>212</v>
      </c>
      <c r="B216" s="63" t="s">
        <v>285</v>
      </c>
      <c r="C216" s="63" t="s">
        <v>422</v>
      </c>
      <c r="D216" s="63"/>
      <c r="E216" s="63" t="s">
        <v>443</v>
      </c>
      <c r="F216" s="96">
        <v>45625</v>
      </c>
      <c r="G216" s="63">
        <v>1131.5999999999999</v>
      </c>
    </row>
    <row r="217" spans="1:7" ht="13.9" customHeight="1" x14ac:dyDescent="0.2">
      <c r="A217" s="95">
        <v>213</v>
      </c>
      <c r="B217" s="63" t="s">
        <v>285</v>
      </c>
      <c r="C217" s="63" t="s">
        <v>422</v>
      </c>
      <c r="D217" s="63"/>
      <c r="E217" s="63" t="s">
        <v>444</v>
      </c>
      <c r="F217" s="96">
        <v>45625</v>
      </c>
      <c r="G217" s="63">
        <v>1131.5999999999999</v>
      </c>
    </row>
    <row r="218" spans="1:7" ht="13.9" customHeight="1" x14ac:dyDescent="0.2">
      <c r="A218" s="95">
        <v>214</v>
      </c>
      <c r="B218" s="63" t="s">
        <v>285</v>
      </c>
      <c r="C218" s="63" t="s">
        <v>422</v>
      </c>
      <c r="D218" s="63"/>
      <c r="E218" s="63" t="s">
        <v>445</v>
      </c>
      <c r="F218" s="96">
        <v>45625</v>
      </c>
      <c r="G218" s="63">
        <v>1131.5999999999999</v>
      </c>
    </row>
    <row r="219" spans="1:7" ht="13.9" customHeight="1" x14ac:dyDescent="0.2">
      <c r="A219" s="95">
        <v>215</v>
      </c>
      <c r="B219" s="63" t="s">
        <v>285</v>
      </c>
      <c r="C219" s="63" t="s">
        <v>422</v>
      </c>
      <c r="D219" s="63"/>
      <c r="E219" s="63" t="s">
        <v>446</v>
      </c>
      <c r="F219" s="96">
        <v>45625</v>
      </c>
      <c r="G219" s="63">
        <v>1131.5999999999999</v>
      </c>
    </row>
    <row r="220" spans="1:7" ht="13.9" customHeight="1" x14ac:dyDescent="0.2">
      <c r="A220" s="95">
        <v>216</v>
      </c>
      <c r="B220" s="63" t="s">
        <v>285</v>
      </c>
      <c r="C220" s="63" t="s">
        <v>422</v>
      </c>
      <c r="D220" s="63"/>
      <c r="E220" s="63" t="s">
        <v>447</v>
      </c>
      <c r="F220" s="96">
        <v>45625</v>
      </c>
      <c r="G220" s="63">
        <v>1131.5999999999999</v>
      </c>
    </row>
    <row r="221" spans="1:7" ht="13.9" customHeight="1" x14ac:dyDescent="0.2">
      <c r="A221" s="95">
        <v>217</v>
      </c>
      <c r="B221" s="63" t="s">
        <v>285</v>
      </c>
      <c r="C221" s="63" t="s">
        <v>422</v>
      </c>
      <c r="D221" s="63"/>
      <c r="E221" s="63" t="s">
        <v>448</v>
      </c>
      <c r="F221" s="96">
        <v>45625</v>
      </c>
      <c r="G221" s="63">
        <v>1131.5999999999999</v>
      </c>
    </row>
    <row r="222" spans="1:7" ht="13.9" customHeight="1" x14ac:dyDescent="0.2">
      <c r="A222" s="95">
        <v>218</v>
      </c>
      <c r="B222" s="63" t="s">
        <v>285</v>
      </c>
      <c r="C222" s="63" t="s">
        <v>422</v>
      </c>
      <c r="D222" s="63"/>
      <c r="E222" s="63" t="s">
        <v>449</v>
      </c>
      <c r="F222" s="96">
        <v>45625</v>
      </c>
      <c r="G222" s="63">
        <v>1131.5999999999999</v>
      </c>
    </row>
    <row r="223" spans="1:7" ht="13.9" customHeight="1" x14ac:dyDescent="0.2">
      <c r="A223" s="95">
        <v>219</v>
      </c>
      <c r="B223" s="63" t="s">
        <v>285</v>
      </c>
      <c r="C223" s="63" t="s">
        <v>422</v>
      </c>
      <c r="D223" s="63"/>
      <c r="E223" s="63" t="s">
        <v>450</v>
      </c>
      <c r="F223" s="96">
        <v>45625</v>
      </c>
      <c r="G223" s="63">
        <v>1131.5999999999999</v>
      </c>
    </row>
    <row r="224" spans="1:7" ht="13.9" customHeight="1" x14ac:dyDescent="0.2">
      <c r="A224" s="95">
        <v>220</v>
      </c>
      <c r="B224" s="63" t="s">
        <v>285</v>
      </c>
      <c r="C224" s="63" t="s">
        <v>422</v>
      </c>
      <c r="D224" s="63"/>
      <c r="E224" s="63" t="s">
        <v>451</v>
      </c>
      <c r="F224" s="96">
        <v>45625</v>
      </c>
      <c r="G224" s="63">
        <v>1131.5999999999999</v>
      </c>
    </row>
    <row r="225" spans="1:7" x14ac:dyDescent="0.2">
      <c r="A225" s="95">
        <v>221</v>
      </c>
      <c r="B225" s="63" t="s">
        <v>285</v>
      </c>
      <c r="C225" s="63" t="s">
        <v>422</v>
      </c>
      <c r="D225" s="63"/>
      <c r="E225" s="63" t="s">
        <v>452</v>
      </c>
      <c r="F225" s="96">
        <v>45625</v>
      </c>
      <c r="G225" s="63">
        <v>1131.5999999999999</v>
      </c>
    </row>
    <row r="226" spans="1:7" x14ac:dyDescent="0.2">
      <c r="A226" s="95">
        <v>222</v>
      </c>
      <c r="B226" s="63" t="s">
        <v>285</v>
      </c>
      <c r="C226" s="63" t="s">
        <v>422</v>
      </c>
      <c r="D226" s="63"/>
      <c r="E226" s="63" t="s">
        <v>453</v>
      </c>
      <c r="F226" s="96">
        <v>45625</v>
      </c>
      <c r="G226" s="63">
        <v>1131.5999999999999</v>
      </c>
    </row>
    <row r="227" spans="1:7" x14ac:dyDescent="0.2">
      <c r="A227" s="95">
        <v>223</v>
      </c>
      <c r="B227" s="63" t="s">
        <v>285</v>
      </c>
      <c r="C227" s="63" t="s">
        <v>422</v>
      </c>
      <c r="D227" s="63"/>
      <c r="E227" s="63" t="s">
        <v>454</v>
      </c>
      <c r="F227" s="96">
        <v>45625</v>
      </c>
      <c r="G227" s="63">
        <v>1131.5999999999999</v>
      </c>
    </row>
    <row r="228" spans="1:7" x14ac:dyDescent="0.2">
      <c r="A228" s="95">
        <v>224</v>
      </c>
      <c r="B228" s="63" t="s">
        <v>285</v>
      </c>
      <c r="C228" s="63" t="s">
        <v>422</v>
      </c>
      <c r="D228" s="63"/>
      <c r="E228" s="63" t="s">
        <v>455</v>
      </c>
      <c r="F228" s="96">
        <v>45625</v>
      </c>
      <c r="G228" s="63">
        <v>1131.5999999999999</v>
      </c>
    </row>
    <row r="229" spans="1:7" x14ac:dyDescent="0.2">
      <c r="A229" s="95">
        <v>225</v>
      </c>
      <c r="B229" s="63" t="s">
        <v>285</v>
      </c>
      <c r="C229" s="63" t="s">
        <v>422</v>
      </c>
      <c r="D229" s="63"/>
      <c r="E229" s="63" t="s">
        <v>456</v>
      </c>
      <c r="F229" s="96">
        <v>45625</v>
      </c>
      <c r="G229" s="63">
        <v>1131.5999999999999</v>
      </c>
    </row>
    <row r="230" spans="1:7" x14ac:dyDescent="0.2">
      <c r="A230" s="95">
        <v>226</v>
      </c>
      <c r="B230" s="63" t="s">
        <v>285</v>
      </c>
      <c r="C230" s="63" t="s">
        <v>422</v>
      </c>
      <c r="D230" s="63"/>
      <c r="E230" s="63" t="s">
        <v>457</v>
      </c>
      <c r="F230" s="96">
        <v>45625</v>
      </c>
      <c r="G230" s="63">
        <v>1131.5999999999999</v>
      </c>
    </row>
    <row r="231" spans="1:7" x14ac:dyDescent="0.2">
      <c r="A231" s="95">
        <v>227</v>
      </c>
      <c r="B231" s="63" t="s">
        <v>285</v>
      </c>
      <c r="C231" s="63" t="s">
        <v>422</v>
      </c>
      <c r="D231" s="63"/>
      <c r="E231" s="63" t="s">
        <v>458</v>
      </c>
      <c r="F231" s="96">
        <v>45625</v>
      </c>
      <c r="G231" s="63">
        <v>1131.5999999999999</v>
      </c>
    </row>
    <row r="232" spans="1:7" x14ac:dyDescent="0.2">
      <c r="A232" s="95">
        <v>228</v>
      </c>
      <c r="B232" s="63" t="s">
        <v>285</v>
      </c>
      <c r="C232" s="63" t="s">
        <v>422</v>
      </c>
      <c r="D232" s="63"/>
      <c r="E232" s="63" t="s">
        <v>459</v>
      </c>
      <c r="F232" s="96">
        <v>45625</v>
      </c>
      <c r="G232" s="63">
        <v>1131.5999999999999</v>
      </c>
    </row>
    <row r="233" spans="1:7" x14ac:dyDescent="0.2">
      <c r="A233" s="95">
        <v>229</v>
      </c>
      <c r="B233" s="63" t="s">
        <v>285</v>
      </c>
      <c r="C233" s="63" t="s">
        <v>422</v>
      </c>
      <c r="D233" s="63"/>
      <c r="E233" s="63" t="s">
        <v>460</v>
      </c>
      <c r="F233" s="96">
        <v>45625</v>
      </c>
      <c r="G233" s="63">
        <v>1131.5999999999999</v>
      </c>
    </row>
    <row r="234" spans="1:7" x14ac:dyDescent="0.2">
      <c r="A234" s="95">
        <v>230</v>
      </c>
      <c r="B234" s="63" t="s">
        <v>285</v>
      </c>
      <c r="C234" s="63" t="s">
        <v>422</v>
      </c>
      <c r="D234" s="63"/>
      <c r="E234" s="63" t="s">
        <v>461</v>
      </c>
      <c r="F234" s="96">
        <v>45625</v>
      </c>
      <c r="G234" s="63">
        <v>1131.5999999999999</v>
      </c>
    </row>
    <row r="235" spans="1:7" x14ac:dyDescent="0.2">
      <c r="A235" s="95">
        <v>231</v>
      </c>
      <c r="B235" s="63" t="s">
        <v>285</v>
      </c>
      <c r="C235" s="63" t="s">
        <v>422</v>
      </c>
      <c r="D235" s="63"/>
      <c r="E235" s="63" t="s">
        <v>462</v>
      </c>
      <c r="F235" s="96">
        <v>45625</v>
      </c>
      <c r="G235" s="63">
        <v>1131.5999999999999</v>
      </c>
    </row>
    <row r="236" spans="1:7" x14ac:dyDescent="0.2">
      <c r="A236" s="95">
        <v>232</v>
      </c>
      <c r="B236" s="63" t="s">
        <v>285</v>
      </c>
      <c r="C236" s="63" t="s">
        <v>422</v>
      </c>
      <c r="D236" s="63"/>
      <c r="E236" s="63" t="s">
        <v>463</v>
      </c>
      <c r="F236" s="96">
        <v>45625</v>
      </c>
      <c r="G236" s="63">
        <v>1131.5999999999999</v>
      </c>
    </row>
    <row r="237" spans="1:7" x14ac:dyDescent="0.2">
      <c r="A237" s="95">
        <v>233</v>
      </c>
      <c r="B237" s="63" t="s">
        <v>285</v>
      </c>
      <c r="C237" s="63" t="s">
        <v>422</v>
      </c>
      <c r="D237" s="63"/>
      <c r="E237" s="63" t="s">
        <v>464</v>
      </c>
      <c r="F237" s="96">
        <v>45625</v>
      </c>
      <c r="G237" s="63">
        <v>1131.5999999999999</v>
      </c>
    </row>
    <row r="238" spans="1:7" x14ac:dyDescent="0.2">
      <c r="A238" s="95">
        <v>234</v>
      </c>
      <c r="B238" s="63" t="s">
        <v>285</v>
      </c>
      <c r="C238" s="63" t="s">
        <v>422</v>
      </c>
      <c r="D238" s="63"/>
      <c r="E238" s="63" t="s">
        <v>465</v>
      </c>
      <c r="F238" s="96">
        <v>45625</v>
      </c>
      <c r="G238" s="63">
        <v>1131.5999999999999</v>
      </c>
    </row>
    <row r="239" spans="1:7" x14ac:dyDescent="0.2">
      <c r="A239" s="95">
        <v>235</v>
      </c>
      <c r="B239" s="63" t="s">
        <v>285</v>
      </c>
      <c r="C239" s="63" t="s">
        <v>422</v>
      </c>
      <c r="D239" s="63"/>
      <c r="E239" s="63" t="s">
        <v>466</v>
      </c>
      <c r="F239" s="96">
        <v>45625</v>
      </c>
      <c r="G239" s="63">
        <v>1131.5999999999999</v>
      </c>
    </row>
    <row r="240" spans="1:7" x14ac:dyDescent="0.2">
      <c r="A240" s="95">
        <v>236</v>
      </c>
      <c r="B240" s="63" t="s">
        <v>285</v>
      </c>
      <c r="C240" s="63" t="s">
        <v>422</v>
      </c>
      <c r="D240" s="63"/>
      <c r="E240" s="63" t="s">
        <v>467</v>
      </c>
      <c r="F240" s="96">
        <v>45625</v>
      </c>
      <c r="G240" s="63">
        <v>1131.5999999999999</v>
      </c>
    </row>
    <row r="241" spans="1:7" x14ac:dyDescent="0.2">
      <c r="A241" s="95">
        <v>237</v>
      </c>
      <c r="B241" s="63" t="s">
        <v>285</v>
      </c>
      <c r="C241" s="63" t="s">
        <v>422</v>
      </c>
      <c r="D241" s="63"/>
      <c r="E241" s="63" t="s">
        <v>468</v>
      </c>
      <c r="F241" s="96">
        <v>45625</v>
      </c>
      <c r="G241" s="63">
        <v>1131.5999999999999</v>
      </c>
    </row>
    <row r="242" spans="1:7" x14ac:dyDescent="0.2">
      <c r="A242" s="95">
        <v>238</v>
      </c>
      <c r="B242" s="63" t="s">
        <v>285</v>
      </c>
      <c r="C242" s="63" t="s">
        <v>422</v>
      </c>
      <c r="D242" s="63"/>
      <c r="E242" s="63" t="s">
        <v>469</v>
      </c>
      <c r="F242" s="96">
        <v>45625</v>
      </c>
      <c r="G242" s="63">
        <v>1131.5999999999999</v>
      </c>
    </row>
    <row r="243" spans="1:7" x14ac:dyDescent="0.2">
      <c r="A243" s="95">
        <v>239</v>
      </c>
      <c r="B243" s="63" t="s">
        <v>285</v>
      </c>
      <c r="C243" s="63" t="s">
        <v>422</v>
      </c>
      <c r="D243" s="63"/>
      <c r="E243" s="63" t="s">
        <v>470</v>
      </c>
      <c r="F243" s="96">
        <v>45625</v>
      </c>
      <c r="G243" s="63">
        <v>1131.5999999999999</v>
      </c>
    </row>
    <row r="244" spans="1:7" x14ac:dyDescent="0.2">
      <c r="A244" s="95">
        <v>240</v>
      </c>
      <c r="B244" s="63" t="s">
        <v>285</v>
      </c>
      <c r="C244" s="63" t="s">
        <v>422</v>
      </c>
      <c r="D244" s="63"/>
      <c r="E244" s="63" t="s">
        <v>471</v>
      </c>
      <c r="F244" s="96">
        <v>45625</v>
      </c>
      <c r="G244" s="63">
        <v>1131.5999999999999</v>
      </c>
    </row>
    <row r="245" spans="1:7" x14ac:dyDescent="0.2">
      <c r="A245" s="95">
        <v>241</v>
      </c>
      <c r="B245" s="63" t="s">
        <v>285</v>
      </c>
      <c r="C245" s="63" t="s">
        <v>422</v>
      </c>
      <c r="D245" s="63"/>
      <c r="E245" s="63" t="s">
        <v>472</v>
      </c>
      <c r="F245" s="96">
        <v>45625</v>
      </c>
      <c r="G245" s="63">
        <v>1131.5999999999999</v>
      </c>
    </row>
    <row r="246" spans="1:7" x14ac:dyDescent="0.2">
      <c r="A246" s="95">
        <v>242</v>
      </c>
      <c r="B246" s="63" t="s">
        <v>285</v>
      </c>
      <c r="C246" s="63" t="s">
        <v>422</v>
      </c>
      <c r="D246" s="63"/>
      <c r="E246" s="63" t="s">
        <v>473</v>
      </c>
      <c r="F246" s="96">
        <v>45625</v>
      </c>
      <c r="G246" s="63">
        <v>1131.5999999999999</v>
      </c>
    </row>
    <row r="247" spans="1:7" x14ac:dyDescent="0.2">
      <c r="A247" s="95">
        <v>243</v>
      </c>
      <c r="B247" s="63" t="s">
        <v>285</v>
      </c>
      <c r="C247" s="63" t="s">
        <v>422</v>
      </c>
      <c r="D247" s="63"/>
      <c r="E247" s="63" t="s">
        <v>474</v>
      </c>
      <c r="F247" s="96">
        <v>45625</v>
      </c>
      <c r="G247" s="63">
        <v>1131.5999999999999</v>
      </c>
    </row>
    <row r="248" spans="1:7" x14ac:dyDescent="0.2">
      <c r="A248" s="95">
        <v>244</v>
      </c>
      <c r="B248" s="63" t="s">
        <v>285</v>
      </c>
      <c r="C248" s="63" t="s">
        <v>422</v>
      </c>
      <c r="D248" s="63"/>
      <c r="E248" s="63" t="s">
        <v>475</v>
      </c>
      <c r="F248" s="96">
        <v>45625</v>
      </c>
      <c r="G248" s="63">
        <v>1131.5999999999999</v>
      </c>
    </row>
    <row r="249" spans="1:7" x14ac:dyDescent="0.2">
      <c r="A249" s="95">
        <v>245</v>
      </c>
      <c r="B249" s="63" t="s">
        <v>285</v>
      </c>
      <c r="C249" s="63" t="s">
        <v>422</v>
      </c>
      <c r="D249" s="63"/>
      <c r="E249" s="63" t="s">
        <v>476</v>
      </c>
      <c r="F249" s="96">
        <v>45625</v>
      </c>
      <c r="G249" s="63">
        <v>1131.5999999999999</v>
      </c>
    </row>
    <row r="250" spans="1:7" x14ac:dyDescent="0.2">
      <c r="A250" s="95">
        <v>246</v>
      </c>
      <c r="B250" s="63" t="s">
        <v>285</v>
      </c>
      <c r="C250" s="63" t="s">
        <v>422</v>
      </c>
      <c r="D250" s="63"/>
      <c r="E250" s="63" t="s">
        <v>477</v>
      </c>
      <c r="F250" s="96">
        <v>45625</v>
      </c>
      <c r="G250" s="63">
        <v>1131.5999999999999</v>
      </c>
    </row>
    <row r="251" spans="1:7" x14ac:dyDescent="0.2">
      <c r="A251" s="95">
        <v>247</v>
      </c>
      <c r="B251" s="63" t="s">
        <v>285</v>
      </c>
      <c r="C251" s="63" t="s">
        <v>422</v>
      </c>
      <c r="D251" s="63"/>
      <c r="E251" s="63" t="s">
        <v>478</v>
      </c>
      <c r="F251" s="96">
        <v>45625</v>
      </c>
      <c r="G251" s="63">
        <v>1131.5999999999999</v>
      </c>
    </row>
    <row r="252" spans="1:7" x14ac:dyDescent="0.2">
      <c r="A252" s="95">
        <v>248</v>
      </c>
      <c r="B252" s="63" t="s">
        <v>285</v>
      </c>
      <c r="C252" s="63" t="s">
        <v>422</v>
      </c>
      <c r="D252" s="63"/>
      <c r="E252" s="63" t="s">
        <v>479</v>
      </c>
      <c r="F252" s="96">
        <v>45625</v>
      </c>
      <c r="G252" s="63">
        <v>1131.5999999999999</v>
      </c>
    </row>
    <row r="253" spans="1:7" x14ac:dyDescent="0.2">
      <c r="A253" s="95">
        <v>249</v>
      </c>
      <c r="B253" s="63" t="s">
        <v>285</v>
      </c>
      <c r="C253" s="63" t="s">
        <v>422</v>
      </c>
      <c r="D253" s="63"/>
      <c r="E253" s="63" t="s">
        <v>480</v>
      </c>
      <c r="F253" s="96">
        <v>45625</v>
      </c>
      <c r="G253" s="63">
        <v>1131.5999999999999</v>
      </c>
    </row>
    <row r="254" spans="1:7" x14ac:dyDescent="0.2">
      <c r="A254" s="95">
        <v>250</v>
      </c>
      <c r="B254" s="63" t="s">
        <v>285</v>
      </c>
      <c r="C254" s="63" t="s">
        <v>422</v>
      </c>
      <c r="D254" s="63"/>
      <c r="E254" s="63" t="s">
        <v>481</v>
      </c>
      <c r="F254" s="96">
        <v>45625</v>
      </c>
      <c r="G254" s="63">
        <v>1131.5999999999999</v>
      </c>
    </row>
    <row r="255" spans="1:7" x14ac:dyDescent="0.2">
      <c r="A255" s="95">
        <v>251</v>
      </c>
      <c r="B255" s="63" t="s">
        <v>285</v>
      </c>
      <c r="C255" s="63" t="s">
        <v>422</v>
      </c>
      <c r="D255" s="63"/>
      <c r="E255" s="63" t="s">
        <v>482</v>
      </c>
      <c r="F255" s="96">
        <v>45625</v>
      </c>
      <c r="G255" s="63">
        <v>1131.5999999999999</v>
      </c>
    </row>
    <row r="256" spans="1:7" x14ac:dyDescent="0.2">
      <c r="A256" s="95">
        <v>252</v>
      </c>
      <c r="B256" s="63" t="s">
        <v>285</v>
      </c>
      <c r="C256" s="63" t="s">
        <v>422</v>
      </c>
      <c r="D256" s="63"/>
      <c r="E256" s="63" t="s">
        <v>483</v>
      </c>
      <c r="F256" s="96">
        <v>45625</v>
      </c>
      <c r="G256" s="63">
        <v>1131.5999999999999</v>
      </c>
    </row>
    <row r="257" spans="1:7" x14ac:dyDescent="0.2">
      <c r="A257" s="95">
        <v>253</v>
      </c>
      <c r="B257" s="63" t="s">
        <v>285</v>
      </c>
      <c r="C257" s="63" t="s">
        <v>422</v>
      </c>
      <c r="D257" s="63"/>
      <c r="E257" s="63" t="s">
        <v>484</v>
      </c>
      <c r="F257" s="96">
        <v>45625</v>
      </c>
      <c r="G257" s="63">
        <v>1131.5999999999999</v>
      </c>
    </row>
    <row r="258" spans="1:7" x14ac:dyDescent="0.2">
      <c r="A258" s="95">
        <v>254</v>
      </c>
      <c r="B258" s="63" t="s">
        <v>285</v>
      </c>
      <c r="C258" s="63" t="s">
        <v>422</v>
      </c>
      <c r="D258" s="63"/>
      <c r="E258" s="63" t="s">
        <v>485</v>
      </c>
      <c r="F258" s="96">
        <v>45625</v>
      </c>
      <c r="G258" s="63">
        <v>1131.5999999999999</v>
      </c>
    </row>
    <row r="259" spans="1:7" x14ac:dyDescent="0.2">
      <c r="A259" s="95">
        <v>255</v>
      </c>
      <c r="B259" s="63" t="s">
        <v>285</v>
      </c>
      <c r="C259" s="63" t="s">
        <v>422</v>
      </c>
      <c r="D259" s="63"/>
      <c r="E259" s="63" t="s">
        <v>486</v>
      </c>
      <c r="F259" s="96">
        <v>45625</v>
      </c>
      <c r="G259" s="63">
        <v>1131.5999999999999</v>
      </c>
    </row>
    <row r="260" spans="1:7" x14ac:dyDescent="0.2">
      <c r="A260" s="95">
        <v>256</v>
      </c>
      <c r="B260" s="63" t="s">
        <v>285</v>
      </c>
      <c r="C260" s="63" t="s">
        <v>422</v>
      </c>
      <c r="D260" s="63"/>
      <c r="E260" s="63" t="s">
        <v>487</v>
      </c>
      <c r="F260" s="96">
        <v>45625</v>
      </c>
      <c r="G260" s="63">
        <v>1131.5999999999999</v>
      </c>
    </row>
    <row r="261" spans="1:7" x14ac:dyDescent="0.2">
      <c r="A261" s="95">
        <v>257</v>
      </c>
      <c r="B261" s="63" t="s">
        <v>285</v>
      </c>
      <c r="C261" s="63" t="s">
        <v>422</v>
      </c>
      <c r="D261" s="63"/>
      <c r="E261" s="63" t="s">
        <v>488</v>
      </c>
      <c r="F261" s="96">
        <v>45625</v>
      </c>
      <c r="G261" s="63">
        <v>1131.5999999999999</v>
      </c>
    </row>
    <row r="262" spans="1:7" x14ac:dyDescent="0.2">
      <c r="A262" s="95">
        <v>258</v>
      </c>
      <c r="B262" s="63" t="s">
        <v>285</v>
      </c>
      <c r="C262" s="63" t="s">
        <v>422</v>
      </c>
      <c r="D262" s="63"/>
      <c r="E262" s="63" t="s">
        <v>489</v>
      </c>
      <c r="F262" s="96">
        <v>45625</v>
      </c>
      <c r="G262" s="63">
        <v>1131.5999999999999</v>
      </c>
    </row>
    <row r="263" spans="1:7" x14ac:dyDescent="0.2">
      <c r="A263" s="95">
        <v>259</v>
      </c>
      <c r="B263" s="63" t="s">
        <v>285</v>
      </c>
      <c r="C263" s="63" t="s">
        <v>422</v>
      </c>
      <c r="D263" s="63"/>
      <c r="E263" s="63" t="s">
        <v>490</v>
      </c>
      <c r="F263" s="96">
        <v>45625</v>
      </c>
      <c r="G263" s="63">
        <v>1131.5999999999999</v>
      </c>
    </row>
    <row r="264" spans="1:7" x14ac:dyDescent="0.2">
      <c r="A264" s="95">
        <v>260</v>
      </c>
      <c r="B264" s="63" t="s">
        <v>285</v>
      </c>
      <c r="C264" s="63" t="s">
        <v>422</v>
      </c>
      <c r="D264" s="63"/>
      <c r="E264" s="63" t="s">
        <v>491</v>
      </c>
      <c r="F264" s="96">
        <v>45625</v>
      </c>
      <c r="G264" s="63">
        <v>1131.5999999999999</v>
      </c>
    </row>
    <row r="265" spans="1:7" x14ac:dyDescent="0.2">
      <c r="A265" s="95">
        <v>261</v>
      </c>
      <c r="B265" s="63" t="s">
        <v>285</v>
      </c>
      <c r="C265" s="63" t="s">
        <v>422</v>
      </c>
      <c r="D265" s="63"/>
      <c r="E265" s="63" t="s">
        <v>492</v>
      </c>
      <c r="F265" s="96">
        <v>45625</v>
      </c>
      <c r="G265" s="63">
        <v>1131.5999999999999</v>
      </c>
    </row>
    <row r="266" spans="1:7" x14ac:dyDescent="0.2">
      <c r="A266" s="95">
        <v>262</v>
      </c>
      <c r="B266" s="63" t="s">
        <v>495</v>
      </c>
      <c r="C266" s="63"/>
      <c r="D266" s="63"/>
      <c r="E266" s="63" t="s">
        <v>496</v>
      </c>
      <c r="F266" s="96">
        <v>45625</v>
      </c>
      <c r="G266" s="63">
        <v>2299</v>
      </c>
    </row>
    <row r="267" spans="1:7" x14ac:dyDescent="0.2">
      <c r="A267" s="95">
        <v>263</v>
      </c>
      <c r="B267" s="63" t="s">
        <v>497</v>
      </c>
      <c r="C267" s="63"/>
      <c r="D267" s="63"/>
      <c r="E267" s="63" t="s">
        <v>498</v>
      </c>
      <c r="F267" s="96">
        <v>45428</v>
      </c>
      <c r="G267" s="63">
        <v>1965.99</v>
      </c>
    </row>
    <row r="268" spans="1:7" x14ac:dyDescent="0.2">
      <c r="A268" s="95">
        <v>264</v>
      </c>
      <c r="B268" s="63" t="s">
        <v>497</v>
      </c>
      <c r="C268" s="63"/>
      <c r="D268" s="63"/>
      <c r="E268" s="63" t="s">
        <v>499</v>
      </c>
      <c r="F268" s="96">
        <v>45428</v>
      </c>
      <c r="G268" s="63">
        <v>1965.99</v>
      </c>
    </row>
    <row r="269" spans="1:7" x14ac:dyDescent="0.2">
      <c r="A269" s="95">
        <v>265</v>
      </c>
      <c r="B269" s="63" t="s">
        <v>497</v>
      </c>
      <c r="C269" s="63"/>
      <c r="D269" s="63"/>
      <c r="E269" s="63" t="s">
        <v>500</v>
      </c>
      <c r="F269" s="96">
        <v>45428</v>
      </c>
      <c r="G269" s="63">
        <v>1965.99</v>
      </c>
    </row>
    <row r="270" spans="1:7" x14ac:dyDescent="0.2">
      <c r="A270" s="95">
        <v>266</v>
      </c>
      <c r="B270" s="63" t="s">
        <v>497</v>
      </c>
      <c r="C270" s="63"/>
      <c r="D270" s="63"/>
      <c r="E270" s="63" t="s">
        <v>501</v>
      </c>
      <c r="F270" s="96">
        <v>45428</v>
      </c>
      <c r="G270" s="63">
        <v>1965.99</v>
      </c>
    </row>
    <row r="271" spans="1:7" x14ac:dyDescent="0.2">
      <c r="A271" s="95">
        <v>267</v>
      </c>
      <c r="B271" s="63" t="s">
        <v>497</v>
      </c>
      <c r="C271" s="63"/>
      <c r="D271" s="63"/>
      <c r="E271" s="63" t="s">
        <v>502</v>
      </c>
      <c r="F271" s="96">
        <v>45428</v>
      </c>
      <c r="G271" s="63">
        <v>1965.99</v>
      </c>
    </row>
    <row r="272" spans="1:7" x14ac:dyDescent="0.2">
      <c r="A272" s="95">
        <v>268</v>
      </c>
      <c r="B272" s="63" t="s">
        <v>497</v>
      </c>
      <c r="C272" s="63"/>
      <c r="D272" s="63"/>
      <c r="E272" s="63" t="s">
        <v>503</v>
      </c>
      <c r="F272" s="96">
        <v>45428</v>
      </c>
      <c r="G272" s="63">
        <v>1965.99</v>
      </c>
    </row>
    <row r="273" spans="1:7" x14ac:dyDescent="0.2">
      <c r="A273" s="95">
        <v>269</v>
      </c>
      <c r="B273" s="63" t="s">
        <v>504</v>
      </c>
      <c r="C273" s="63"/>
      <c r="D273" s="63"/>
      <c r="E273" s="63" t="s">
        <v>505</v>
      </c>
      <c r="F273" s="96">
        <v>45643</v>
      </c>
      <c r="G273" s="63">
        <v>2358.0100000000002</v>
      </c>
    </row>
    <row r="274" spans="1:7" x14ac:dyDescent="0.2">
      <c r="A274" s="95">
        <v>270</v>
      </c>
      <c r="B274" s="63" t="s">
        <v>504</v>
      </c>
      <c r="C274" s="63"/>
      <c r="D274" s="63"/>
      <c r="E274" s="63" t="s">
        <v>506</v>
      </c>
      <c r="F274" s="96">
        <v>45643</v>
      </c>
      <c r="G274" s="63">
        <v>2357.9899999999998</v>
      </c>
    </row>
    <row r="275" spans="1:7" x14ac:dyDescent="0.2">
      <c r="A275" s="95">
        <v>271</v>
      </c>
      <c r="B275" s="63" t="s">
        <v>562</v>
      </c>
      <c r="C275" s="63"/>
      <c r="D275" s="63"/>
      <c r="E275" s="63" t="s">
        <v>507</v>
      </c>
      <c r="F275" s="94">
        <v>45561</v>
      </c>
      <c r="G275" s="63">
        <v>8856</v>
      </c>
    </row>
    <row r="276" spans="1:7" x14ac:dyDescent="0.2">
      <c r="A276" s="95">
        <v>272</v>
      </c>
      <c r="B276" s="63" t="s">
        <v>562</v>
      </c>
      <c r="C276" s="63"/>
      <c r="D276" s="63"/>
      <c r="E276" s="63" t="s">
        <v>508</v>
      </c>
      <c r="F276" s="94">
        <v>45561</v>
      </c>
      <c r="G276" s="63">
        <v>8856</v>
      </c>
    </row>
    <row r="277" spans="1:7" x14ac:dyDescent="0.2">
      <c r="A277" s="95">
        <v>273</v>
      </c>
      <c r="B277" s="63" t="s">
        <v>562</v>
      </c>
      <c r="C277" s="63"/>
      <c r="D277" s="63"/>
      <c r="E277" s="63" t="s">
        <v>509</v>
      </c>
      <c r="F277" s="94">
        <v>45561</v>
      </c>
      <c r="G277" s="63">
        <v>8856</v>
      </c>
    </row>
    <row r="278" spans="1:7" x14ac:dyDescent="0.2">
      <c r="A278" s="95">
        <v>274</v>
      </c>
      <c r="B278" s="63" t="s">
        <v>562</v>
      </c>
      <c r="C278" s="63"/>
      <c r="D278" s="63"/>
      <c r="E278" s="63" t="s">
        <v>510</v>
      </c>
      <c r="F278" s="94">
        <v>45561</v>
      </c>
      <c r="G278" s="63">
        <v>8856</v>
      </c>
    </row>
    <row r="279" spans="1:7" x14ac:dyDescent="0.2">
      <c r="A279" s="95">
        <v>275</v>
      </c>
      <c r="B279" s="63" t="s">
        <v>562</v>
      </c>
      <c r="C279" s="63"/>
      <c r="D279" s="63"/>
      <c r="E279" s="63" t="s">
        <v>511</v>
      </c>
      <c r="F279" s="94">
        <v>45561</v>
      </c>
      <c r="G279" s="63">
        <v>8856</v>
      </c>
    </row>
    <row r="280" spans="1:7" x14ac:dyDescent="0.2">
      <c r="A280" s="95">
        <v>276</v>
      </c>
      <c r="B280" s="63" t="s">
        <v>562</v>
      </c>
      <c r="C280" s="63"/>
      <c r="D280" s="63"/>
      <c r="E280" s="63" t="s">
        <v>512</v>
      </c>
      <c r="F280" s="94">
        <v>45561</v>
      </c>
      <c r="G280" s="63">
        <v>8856</v>
      </c>
    </row>
    <row r="281" spans="1:7" x14ac:dyDescent="0.2">
      <c r="A281" s="95">
        <v>277</v>
      </c>
      <c r="B281" s="63" t="s">
        <v>562</v>
      </c>
      <c r="C281" s="63"/>
      <c r="D281" s="63"/>
      <c r="E281" s="63" t="s">
        <v>513</v>
      </c>
      <c r="F281" s="94">
        <v>45561</v>
      </c>
      <c r="G281" s="63">
        <v>8856</v>
      </c>
    </row>
    <row r="282" spans="1:7" x14ac:dyDescent="0.2">
      <c r="A282" s="95">
        <v>278</v>
      </c>
      <c r="B282" s="63" t="s">
        <v>562</v>
      </c>
      <c r="C282" s="63"/>
      <c r="D282" s="63"/>
      <c r="E282" s="63" t="s">
        <v>514</v>
      </c>
      <c r="F282" s="94">
        <v>45561</v>
      </c>
      <c r="G282" s="63">
        <v>8856</v>
      </c>
    </row>
    <row r="283" spans="1:7" x14ac:dyDescent="0.2">
      <c r="A283" s="95">
        <v>279</v>
      </c>
      <c r="B283" s="63" t="s">
        <v>562</v>
      </c>
      <c r="C283" s="63"/>
      <c r="D283" s="63"/>
      <c r="E283" s="63" t="s">
        <v>515</v>
      </c>
      <c r="F283" s="94">
        <v>45561</v>
      </c>
      <c r="G283" s="63">
        <v>8856</v>
      </c>
    </row>
    <row r="284" spans="1:7" x14ac:dyDescent="0.2">
      <c r="A284" s="95">
        <v>280</v>
      </c>
      <c r="B284" s="63" t="s">
        <v>562</v>
      </c>
      <c r="C284" s="63"/>
      <c r="D284" s="63"/>
      <c r="E284" s="63" t="s">
        <v>516</v>
      </c>
      <c r="F284" s="94">
        <v>45561</v>
      </c>
      <c r="G284" s="63">
        <v>8856</v>
      </c>
    </row>
    <row r="285" spans="1:7" x14ac:dyDescent="0.2">
      <c r="A285" s="95">
        <v>281</v>
      </c>
      <c r="B285" s="63" t="s">
        <v>562</v>
      </c>
      <c r="C285" s="63"/>
      <c r="D285" s="63"/>
      <c r="E285" s="63" t="s">
        <v>517</v>
      </c>
      <c r="F285" s="94">
        <v>45561</v>
      </c>
      <c r="G285" s="63">
        <v>8856</v>
      </c>
    </row>
    <row r="286" spans="1:7" x14ac:dyDescent="0.2">
      <c r="A286" s="95">
        <v>282</v>
      </c>
      <c r="B286" s="63" t="s">
        <v>562</v>
      </c>
      <c r="C286" s="63"/>
      <c r="D286" s="63"/>
      <c r="E286" s="63" t="s">
        <v>518</v>
      </c>
      <c r="F286" s="94">
        <v>45561</v>
      </c>
      <c r="G286" s="63">
        <v>8856</v>
      </c>
    </row>
    <row r="287" spans="1:7" x14ac:dyDescent="0.2">
      <c r="A287" s="95">
        <v>283</v>
      </c>
      <c r="B287" s="63" t="s">
        <v>562</v>
      </c>
      <c r="C287" s="63"/>
      <c r="D287" s="63"/>
      <c r="E287" s="63" t="s">
        <v>519</v>
      </c>
      <c r="F287" s="94">
        <v>45561</v>
      </c>
      <c r="G287" s="63">
        <v>8856</v>
      </c>
    </row>
    <row r="288" spans="1:7" x14ac:dyDescent="0.2">
      <c r="A288" s="95">
        <v>284</v>
      </c>
      <c r="B288" s="63" t="s">
        <v>562</v>
      </c>
      <c r="C288" s="63"/>
      <c r="D288" s="63"/>
      <c r="E288" s="63" t="s">
        <v>520</v>
      </c>
      <c r="F288" s="94">
        <v>45561</v>
      </c>
      <c r="G288" s="63">
        <v>8856</v>
      </c>
    </row>
    <row r="289" spans="1:7" x14ac:dyDescent="0.2">
      <c r="A289" s="95">
        <v>285</v>
      </c>
      <c r="B289" s="63" t="s">
        <v>562</v>
      </c>
      <c r="C289" s="63"/>
      <c r="D289" s="63"/>
      <c r="E289" s="63" t="s">
        <v>521</v>
      </c>
      <c r="F289" s="94">
        <v>45561</v>
      </c>
      <c r="G289" s="63">
        <v>8856</v>
      </c>
    </row>
    <row r="290" spans="1:7" x14ac:dyDescent="0.2">
      <c r="A290" s="95">
        <v>286</v>
      </c>
      <c r="B290" s="63" t="s">
        <v>562</v>
      </c>
      <c r="C290" s="63"/>
      <c r="D290" s="63"/>
      <c r="E290" s="63" t="s">
        <v>522</v>
      </c>
      <c r="F290" s="94">
        <v>45561</v>
      </c>
      <c r="G290" s="63">
        <v>8856</v>
      </c>
    </row>
    <row r="291" spans="1:7" x14ac:dyDescent="0.2">
      <c r="A291" s="95">
        <v>287</v>
      </c>
      <c r="B291" s="63" t="s">
        <v>562</v>
      </c>
      <c r="C291" s="63"/>
      <c r="D291" s="63"/>
      <c r="E291" s="63" t="s">
        <v>523</v>
      </c>
      <c r="F291" s="94">
        <v>45561</v>
      </c>
      <c r="G291" s="63">
        <v>8856</v>
      </c>
    </row>
    <row r="292" spans="1:7" x14ac:dyDescent="0.2">
      <c r="A292" s="95">
        <v>288</v>
      </c>
      <c r="B292" s="63" t="s">
        <v>562</v>
      </c>
      <c r="C292" s="63"/>
      <c r="D292" s="63"/>
      <c r="E292" s="63" t="s">
        <v>524</v>
      </c>
      <c r="F292" s="94">
        <v>45561</v>
      </c>
      <c r="G292" s="63">
        <v>8856</v>
      </c>
    </row>
    <row r="293" spans="1:7" x14ac:dyDescent="0.2">
      <c r="A293" s="95">
        <v>289</v>
      </c>
      <c r="B293" s="63" t="s">
        <v>562</v>
      </c>
      <c r="C293" s="63"/>
      <c r="D293" s="63"/>
      <c r="E293" s="63" t="s">
        <v>525</v>
      </c>
      <c r="F293" s="94">
        <v>45561</v>
      </c>
      <c r="G293" s="63">
        <v>8856</v>
      </c>
    </row>
    <row r="294" spans="1:7" x14ac:dyDescent="0.2">
      <c r="A294" s="95">
        <v>290</v>
      </c>
      <c r="B294" s="63" t="s">
        <v>562</v>
      </c>
      <c r="C294" s="63"/>
      <c r="D294" s="63"/>
      <c r="E294" s="63" t="s">
        <v>526</v>
      </c>
      <c r="F294" s="94">
        <v>45561</v>
      </c>
      <c r="G294" s="63">
        <v>8856</v>
      </c>
    </row>
    <row r="295" spans="1:7" x14ac:dyDescent="0.2">
      <c r="A295" s="95">
        <v>291</v>
      </c>
      <c r="B295" s="63" t="s">
        <v>562</v>
      </c>
      <c r="C295" s="63"/>
      <c r="D295" s="63"/>
      <c r="E295" s="63" t="s">
        <v>527</v>
      </c>
      <c r="F295" s="94">
        <v>45561</v>
      </c>
      <c r="G295" s="63">
        <v>8856</v>
      </c>
    </row>
    <row r="296" spans="1:7" x14ac:dyDescent="0.2">
      <c r="A296" s="95">
        <v>292</v>
      </c>
      <c r="B296" s="63" t="s">
        <v>562</v>
      </c>
      <c r="C296" s="63"/>
      <c r="D296" s="63"/>
      <c r="E296" s="63" t="s">
        <v>528</v>
      </c>
      <c r="F296" s="94">
        <v>45561</v>
      </c>
      <c r="G296" s="63">
        <v>8856</v>
      </c>
    </row>
    <row r="297" spans="1:7" x14ac:dyDescent="0.2">
      <c r="A297" s="95">
        <v>293</v>
      </c>
      <c r="B297" s="63" t="s">
        <v>562</v>
      </c>
      <c r="C297" s="63"/>
      <c r="D297" s="63"/>
      <c r="E297" s="63" t="s">
        <v>529</v>
      </c>
      <c r="F297" s="94">
        <v>45561</v>
      </c>
      <c r="G297" s="63">
        <v>8856</v>
      </c>
    </row>
    <row r="298" spans="1:7" x14ac:dyDescent="0.2">
      <c r="A298" s="95">
        <v>294</v>
      </c>
      <c r="B298" s="63" t="s">
        <v>562</v>
      </c>
      <c r="C298" s="63"/>
      <c r="D298" s="63"/>
      <c r="E298" s="63" t="s">
        <v>530</v>
      </c>
      <c r="F298" s="94">
        <v>45561</v>
      </c>
      <c r="G298" s="63">
        <v>8856</v>
      </c>
    </row>
    <row r="299" spans="1:7" x14ac:dyDescent="0.2">
      <c r="A299" s="95">
        <v>295</v>
      </c>
      <c r="B299" s="63" t="s">
        <v>562</v>
      </c>
      <c r="C299" s="63"/>
      <c r="D299" s="63"/>
      <c r="E299" s="63" t="s">
        <v>531</v>
      </c>
      <c r="F299" s="94">
        <v>45561</v>
      </c>
      <c r="G299" s="63">
        <v>8856</v>
      </c>
    </row>
    <row r="300" spans="1:7" x14ac:dyDescent="0.2">
      <c r="A300" s="95">
        <v>296</v>
      </c>
      <c r="B300" s="63" t="s">
        <v>562</v>
      </c>
      <c r="C300" s="63"/>
      <c r="D300" s="63"/>
      <c r="E300" s="63" t="s">
        <v>532</v>
      </c>
      <c r="F300" s="94">
        <v>45561</v>
      </c>
      <c r="G300" s="63">
        <v>8856</v>
      </c>
    </row>
    <row r="301" spans="1:7" x14ac:dyDescent="0.2">
      <c r="A301" s="95">
        <v>297</v>
      </c>
      <c r="B301" s="63" t="s">
        <v>562</v>
      </c>
      <c r="C301" s="63"/>
      <c r="D301" s="63"/>
      <c r="E301" s="63" t="s">
        <v>533</v>
      </c>
      <c r="F301" s="94">
        <v>45561</v>
      </c>
      <c r="G301" s="63">
        <v>8856</v>
      </c>
    </row>
    <row r="302" spans="1:7" x14ac:dyDescent="0.2">
      <c r="A302" s="95">
        <v>298</v>
      </c>
      <c r="B302" s="63" t="s">
        <v>562</v>
      </c>
      <c r="C302" s="63"/>
      <c r="D302" s="63"/>
      <c r="E302" s="63" t="s">
        <v>534</v>
      </c>
      <c r="F302" s="94">
        <v>45561</v>
      </c>
      <c r="G302" s="63">
        <v>8856</v>
      </c>
    </row>
    <row r="303" spans="1:7" x14ac:dyDescent="0.2">
      <c r="A303" s="95">
        <v>299</v>
      </c>
      <c r="B303" s="63" t="s">
        <v>562</v>
      </c>
      <c r="C303" s="63"/>
      <c r="D303" s="63"/>
      <c r="E303" s="63" t="s">
        <v>535</v>
      </c>
      <c r="F303" s="94">
        <v>45561</v>
      </c>
      <c r="G303" s="63">
        <v>8856</v>
      </c>
    </row>
    <row r="304" spans="1:7" x14ac:dyDescent="0.2">
      <c r="A304" s="95">
        <v>300</v>
      </c>
      <c r="B304" s="63" t="s">
        <v>562</v>
      </c>
      <c r="C304" s="63"/>
      <c r="D304" s="63"/>
      <c r="E304" s="63" t="s">
        <v>536</v>
      </c>
      <c r="F304" s="94">
        <v>45561</v>
      </c>
      <c r="G304" s="63">
        <v>8856</v>
      </c>
    </row>
    <row r="305" spans="1:7" x14ac:dyDescent="0.2">
      <c r="A305" s="95">
        <v>301</v>
      </c>
      <c r="B305" s="63" t="s">
        <v>562</v>
      </c>
      <c r="C305" s="63"/>
      <c r="D305" s="63"/>
      <c r="E305" s="63" t="s">
        <v>537</v>
      </c>
      <c r="F305" s="94">
        <v>45561</v>
      </c>
      <c r="G305" s="63">
        <v>8856</v>
      </c>
    </row>
    <row r="306" spans="1:7" x14ac:dyDescent="0.2">
      <c r="A306" s="95">
        <v>302</v>
      </c>
      <c r="B306" s="63" t="s">
        <v>562</v>
      </c>
      <c r="C306" s="63"/>
      <c r="D306" s="63"/>
      <c r="E306" s="63" t="s">
        <v>538</v>
      </c>
      <c r="F306" s="94">
        <v>45561</v>
      </c>
      <c r="G306" s="63">
        <v>8856</v>
      </c>
    </row>
    <row r="307" spans="1:7" x14ac:dyDescent="0.2">
      <c r="A307" s="95">
        <v>303</v>
      </c>
      <c r="B307" s="63" t="s">
        <v>562</v>
      </c>
      <c r="C307" s="63"/>
      <c r="D307" s="63"/>
      <c r="E307" s="63" t="s">
        <v>539</v>
      </c>
      <c r="F307" s="94">
        <v>45561</v>
      </c>
      <c r="G307" s="63">
        <v>8856</v>
      </c>
    </row>
    <row r="308" spans="1:7" x14ac:dyDescent="0.2">
      <c r="A308" s="95">
        <v>304</v>
      </c>
      <c r="B308" s="63" t="s">
        <v>562</v>
      </c>
      <c r="C308" s="63"/>
      <c r="D308" s="63"/>
      <c r="E308" s="63" t="s">
        <v>540</v>
      </c>
      <c r="F308" s="94">
        <v>45561</v>
      </c>
      <c r="G308" s="63">
        <v>8856</v>
      </c>
    </row>
    <row r="309" spans="1:7" x14ac:dyDescent="0.2">
      <c r="A309" s="95">
        <v>305</v>
      </c>
      <c r="B309" s="63" t="s">
        <v>562</v>
      </c>
      <c r="C309" s="63"/>
      <c r="D309" s="63"/>
      <c r="E309" s="63" t="s">
        <v>541</v>
      </c>
      <c r="F309" s="94">
        <v>45561</v>
      </c>
      <c r="G309" s="63">
        <v>8856</v>
      </c>
    </row>
    <row r="310" spans="1:7" x14ac:dyDescent="0.2">
      <c r="A310" s="95">
        <v>306</v>
      </c>
      <c r="B310" s="63" t="s">
        <v>562</v>
      </c>
      <c r="C310" s="63"/>
      <c r="D310" s="63"/>
      <c r="E310" s="63" t="s">
        <v>542</v>
      </c>
      <c r="F310" s="94">
        <v>45561</v>
      </c>
      <c r="G310" s="63">
        <v>8856</v>
      </c>
    </row>
    <row r="311" spans="1:7" x14ac:dyDescent="0.2">
      <c r="A311" s="95">
        <v>307</v>
      </c>
      <c r="B311" s="63" t="s">
        <v>562</v>
      </c>
      <c r="C311" s="63"/>
      <c r="D311" s="63"/>
      <c r="E311" s="63" t="s">
        <v>543</v>
      </c>
      <c r="F311" s="94">
        <v>45561</v>
      </c>
      <c r="G311" s="63">
        <v>8856</v>
      </c>
    </row>
    <row r="312" spans="1:7" x14ac:dyDescent="0.2">
      <c r="A312" s="95">
        <v>308</v>
      </c>
      <c r="B312" s="63" t="s">
        <v>562</v>
      </c>
      <c r="C312" s="63"/>
      <c r="D312" s="63"/>
      <c r="E312" s="63" t="s">
        <v>544</v>
      </c>
      <c r="F312" s="94">
        <v>45561</v>
      </c>
      <c r="G312" s="63">
        <v>8856</v>
      </c>
    </row>
    <row r="313" spans="1:7" x14ac:dyDescent="0.2">
      <c r="A313" s="95">
        <v>309</v>
      </c>
      <c r="B313" s="63" t="s">
        <v>562</v>
      </c>
      <c r="C313" s="63"/>
      <c r="D313" s="63"/>
      <c r="E313" s="63" t="s">
        <v>545</v>
      </c>
      <c r="F313" s="94">
        <v>45561</v>
      </c>
      <c r="G313" s="63">
        <v>8856</v>
      </c>
    </row>
    <row r="314" spans="1:7" x14ac:dyDescent="0.2">
      <c r="A314" s="95">
        <v>310</v>
      </c>
      <c r="B314" s="63" t="s">
        <v>562</v>
      </c>
      <c r="C314" s="63"/>
      <c r="D314" s="63"/>
      <c r="E314" s="63" t="s">
        <v>546</v>
      </c>
      <c r="F314" s="94">
        <v>45561</v>
      </c>
      <c r="G314" s="63">
        <v>8856</v>
      </c>
    </row>
    <row r="315" spans="1:7" x14ac:dyDescent="0.2">
      <c r="A315" s="95">
        <v>311</v>
      </c>
      <c r="B315" s="63" t="s">
        <v>562</v>
      </c>
      <c r="C315" s="63"/>
      <c r="D315" s="63"/>
      <c r="E315" s="63" t="s">
        <v>547</v>
      </c>
      <c r="F315" s="94">
        <v>45561</v>
      </c>
      <c r="G315" s="63">
        <v>8856</v>
      </c>
    </row>
    <row r="316" spans="1:7" x14ac:dyDescent="0.2">
      <c r="A316" s="95">
        <v>312</v>
      </c>
      <c r="B316" s="63" t="s">
        <v>562</v>
      </c>
      <c r="C316" s="63"/>
      <c r="D316" s="63"/>
      <c r="E316" s="63" t="s">
        <v>548</v>
      </c>
      <c r="F316" s="94">
        <v>45561</v>
      </c>
      <c r="G316" s="63">
        <v>8856</v>
      </c>
    </row>
    <row r="317" spans="1:7" x14ac:dyDescent="0.2">
      <c r="A317" s="95">
        <v>313</v>
      </c>
      <c r="B317" s="63" t="s">
        <v>562</v>
      </c>
      <c r="C317" s="63"/>
      <c r="D317" s="63"/>
      <c r="E317" s="63" t="s">
        <v>549</v>
      </c>
      <c r="F317" s="94">
        <v>45561</v>
      </c>
      <c r="G317" s="63">
        <v>8856</v>
      </c>
    </row>
    <row r="318" spans="1:7" x14ac:dyDescent="0.2">
      <c r="A318" s="95">
        <v>314</v>
      </c>
      <c r="B318" s="63" t="s">
        <v>562</v>
      </c>
      <c r="C318" s="63"/>
      <c r="D318" s="63"/>
      <c r="E318" s="63" t="s">
        <v>550</v>
      </c>
      <c r="F318" s="94">
        <v>45561</v>
      </c>
      <c r="G318" s="63">
        <v>8856</v>
      </c>
    </row>
    <row r="319" spans="1:7" x14ac:dyDescent="0.2">
      <c r="A319" s="95">
        <v>315</v>
      </c>
      <c r="B319" s="63" t="s">
        <v>562</v>
      </c>
      <c r="C319" s="63"/>
      <c r="D319" s="63"/>
      <c r="E319" s="63" t="s">
        <v>551</v>
      </c>
      <c r="F319" s="94">
        <v>45561</v>
      </c>
      <c r="G319" s="63">
        <v>8856</v>
      </c>
    </row>
    <row r="320" spans="1:7" x14ac:dyDescent="0.2">
      <c r="A320" s="95">
        <v>316</v>
      </c>
      <c r="B320" s="63" t="s">
        <v>562</v>
      </c>
      <c r="C320" s="63"/>
      <c r="D320" s="63"/>
      <c r="E320" s="63" t="s">
        <v>552</v>
      </c>
      <c r="F320" s="94">
        <v>45561</v>
      </c>
      <c r="G320" s="63">
        <v>8856</v>
      </c>
    </row>
    <row r="321" spans="1:7" x14ac:dyDescent="0.2">
      <c r="A321" s="95">
        <v>317</v>
      </c>
      <c r="B321" s="63" t="s">
        <v>562</v>
      </c>
      <c r="C321" s="63"/>
      <c r="D321" s="63"/>
      <c r="E321" s="63" t="s">
        <v>553</v>
      </c>
      <c r="F321" s="94">
        <v>45561</v>
      </c>
      <c r="G321" s="63">
        <v>8856</v>
      </c>
    </row>
    <row r="322" spans="1:7" x14ac:dyDescent="0.2">
      <c r="A322" s="95">
        <v>318</v>
      </c>
      <c r="B322" s="63" t="s">
        <v>562</v>
      </c>
      <c r="C322" s="63"/>
      <c r="D322" s="63"/>
      <c r="E322" s="63" t="s">
        <v>554</v>
      </c>
      <c r="F322" s="94">
        <v>45561</v>
      </c>
      <c r="G322" s="63">
        <v>8856</v>
      </c>
    </row>
    <row r="323" spans="1:7" x14ac:dyDescent="0.2">
      <c r="A323" s="95">
        <v>319</v>
      </c>
      <c r="B323" s="63" t="s">
        <v>562</v>
      </c>
      <c r="C323" s="63"/>
      <c r="D323" s="63"/>
      <c r="E323" s="63" t="s">
        <v>555</v>
      </c>
      <c r="F323" s="94">
        <v>45561</v>
      </c>
      <c r="G323" s="63">
        <v>8856</v>
      </c>
    </row>
    <row r="324" spans="1:7" x14ac:dyDescent="0.2">
      <c r="A324" s="95">
        <v>320</v>
      </c>
      <c r="B324" s="63" t="s">
        <v>562</v>
      </c>
      <c r="C324" s="63"/>
      <c r="D324" s="63"/>
      <c r="E324" s="63" t="s">
        <v>556</v>
      </c>
      <c r="F324" s="94">
        <v>45561</v>
      </c>
      <c r="G324" s="63">
        <v>8856</v>
      </c>
    </row>
    <row r="325" spans="1:7" x14ac:dyDescent="0.2">
      <c r="A325" s="95">
        <v>321</v>
      </c>
      <c r="B325" s="63" t="s">
        <v>562</v>
      </c>
      <c r="C325" s="63"/>
      <c r="D325" s="63"/>
      <c r="E325" s="63" t="s">
        <v>557</v>
      </c>
      <c r="F325" s="94">
        <v>45561</v>
      </c>
      <c r="G325" s="63">
        <v>8856</v>
      </c>
    </row>
    <row r="326" spans="1:7" x14ac:dyDescent="0.2">
      <c r="A326" s="95">
        <v>322</v>
      </c>
      <c r="B326" s="63" t="s">
        <v>562</v>
      </c>
      <c r="C326" s="63"/>
      <c r="D326" s="63"/>
      <c r="E326" s="63" t="s">
        <v>558</v>
      </c>
      <c r="F326" s="94">
        <v>45561</v>
      </c>
      <c r="G326" s="63">
        <v>8856</v>
      </c>
    </row>
    <row r="327" spans="1:7" x14ac:dyDescent="0.2">
      <c r="A327" s="95">
        <v>323</v>
      </c>
      <c r="B327" s="63" t="s">
        <v>562</v>
      </c>
      <c r="C327" s="63"/>
      <c r="D327" s="63"/>
      <c r="E327" s="63" t="s">
        <v>559</v>
      </c>
      <c r="F327" s="94">
        <v>45561</v>
      </c>
      <c r="G327" s="63">
        <v>8856</v>
      </c>
    </row>
    <row r="328" spans="1:7" x14ac:dyDescent="0.2">
      <c r="A328" s="95">
        <v>324</v>
      </c>
      <c r="B328" s="63" t="s">
        <v>562</v>
      </c>
      <c r="C328" s="63"/>
      <c r="D328" s="63"/>
      <c r="E328" s="63" t="s">
        <v>560</v>
      </c>
      <c r="F328" s="94">
        <v>45561</v>
      </c>
      <c r="G328" s="63">
        <v>8856</v>
      </c>
    </row>
    <row r="329" spans="1:7" x14ac:dyDescent="0.2">
      <c r="A329" s="95">
        <v>325</v>
      </c>
      <c r="B329" s="63" t="s">
        <v>562</v>
      </c>
      <c r="C329" s="63"/>
      <c r="D329" s="63"/>
      <c r="E329" s="63" t="s">
        <v>561</v>
      </c>
      <c r="F329" s="94">
        <v>45561</v>
      </c>
      <c r="G329" s="63">
        <v>8856</v>
      </c>
    </row>
    <row r="330" spans="1:7" ht="15" thickBot="1" x14ac:dyDescent="0.25">
      <c r="A330" s="95">
        <v>326</v>
      </c>
      <c r="B330" s="63" t="s">
        <v>563</v>
      </c>
      <c r="C330" s="63"/>
      <c r="D330" s="111"/>
      <c r="E330" s="111" t="s">
        <v>564</v>
      </c>
      <c r="F330" s="112">
        <v>45625</v>
      </c>
      <c r="G330" s="111">
        <v>9990</v>
      </c>
    </row>
    <row r="331" spans="1:7" ht="15" thickBot="1" x14ac:dyDescent="0.25">
      <c r="D331" s="131" t="s">
        <v>790</v>
      </c>
      <c r="E331" s="132"/>
      <c r="F331" s="133"/>
      <c r="G331" s="113">
        <f>SUM(G5:G330)</f>
        <v>1520102.6900000016</v>
      </c>
    </row>
    <row r="332" spans="1:7" x14ac:dyDescent="0.2">
      <c r="D332" s="15"/>
      <c r="E332" s="15"/>
      <c r="F332" s="15"/>
      <c r="G332" s="15"/>
    </row>
    <row r="333" spans="1:7" x14ac:dyDescent="0.2">
      <c r="D333" s="15"/>
      <c r="E333" s="15"/>
      <c r="F333" s="15"/>
      <c r="G333" s="15"/>
    </row>
    <row r="334" spans="1:7" x14ac:dyDescent="0.2">
      <c r="D334" s="15"/>
      <c r="E334" s="15"/>
      <c r="F334" s="15"/>
      <c r="G334" s="15"/>
    </row>
    <row r="335" spans="1:7" x14ac:dyDescent="0.2">
      <c r="D335" s="15"/>
      <c r="E335" s="15"/>
      <c r="F335" s="15"/>
      <c r="G335" s="15"/>
    </row>
    <row r="336" spans="1:7" x14ac:dyDescent="0.2">
      <c r="D336" s="15"/>
      <c r="E336" s="15"/>
      <c r="F336" s="15"/>
      <c r="G336" s="15"/>
    </row>
    <row r="337" spans="4:7" x14ac:dyDescent="0.2">
      <c r="D337" s="15"/>
      <c r="E337" s="15"/>
      <c r="F337" s="15"/>
      <c r="G337" s="15"/>
    </row>
    <row r="338" spans="4:7" x14ac:dyDescent="0.2">
      <c r="D338" s="15"/>
      <c r="E338" s="15"/>
      <c r="F338" s="15"/>
      <c r="G338" s="15"/>
    </row>
    <row r="339" spans="4:7" x14ac:dyDescent="0.2">
      <c r="D339" s="15"/>
      <c r="E339" s="15"/>
      <c r="F339" s="15"/>
      <c r="G339" s="15"/>
    </row>
    <row r="340" spans="4:7" x14ac:dyDescent="0.2">
      <c r="D340" s="15"/>
      <c r="E340" s="15"/>
      <c r="F340" s="15"/>
      <c r="G340" s="15"/>
    </row>
    <row r="341" spans="4:7" x14ac:dyDescent="0.2">
      <c r="D341" s="15"/>
      <c r="E341" s="15"/>
      <c r="F341" s="15"/>
      <c r="G341" s="15"/>
    </row>
    <row r="342" spans="4:7" x14ac:dyDescent="0.2">
      <c r="D342" s="15"/>
      <c r="E342" s="15"/>
      <c r="F342" s="15"/>
      <c r="G342" s="15"/>
    </row>
    <row r="343" spans="4:7" x14ac:dyDescent="0.2">
      <c r="D343" s="15"/>
      <c r="E343" s="15"/>
      <c r="F343" s="15"/>
      <c r="G343" s="15"/>
    </row>
    <row r="344" spans="4:7" x14ac:dyDescent="0.2">
      <c r="D344" s="15"/>
      <c r="E344" s="15"/>
      <c r="F344" s="15"/>
      <c r="G344" s="15"/>
    </row>
    <row r="345" spans="4:7" x14ac:dyDescent="0.2">
      <c r="D345" s="15"/>
      <c r="E345" s="15"/>
      <c r="F345" s="15"/>
      <c r="G345" s="15"/>
    </row>
    <row r="346" spans="4:7" x14ac:dyDescent="0.2">
      <c r="D346" s="15"/>
      <c r="E346" s="15"/>
      <c r="F346" s="15"/>
      <c r="G346" s="15"/>
    </row>
    <row r="367" spans="8:8" x14ac:dyDescent="0.2">
      <c r="H367" s="57"/>
    </row>
  </sheetData>
  <sheetProtection selectLockedCells="1" selectUnlockedCells="1"/>
  <mergeCells count="2">
    <mergeCell ref="A4:G4"/>
    <mergeCell ref="D331:F331"/>
  </mergeCells>
  <phoneticPr fontId="7" type="noConversion"/>
  <printOptions horizontalCentered="1"/>
  <pageMargins left="0.19652777777777777" right="0.2361111111111111" top="0.55000000000000004" bottom="0.5" header="0.51180555555555551" footer="0.51180555555555551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1"/>
  <sheetViews>
    <sheetView topLeftCell="A172" zoomScale="110" zoomScaleNormal="110" workbookViewId="0">
      <selection activeCell="G191" sqref="G191"/>
    </sheetView>
  </sheetViews>
  <sheetFormatPr defaultColWidth="9.140625" defaultRowHeight="14.25" x14ac:dyDescent="0.2"/>
  <cols>
    <col min="1" max="1" width="5.85546875" style="20" customWidth="1"/>
    <col min="2" max="2" width="44.42578125" style="22" customWidth="1"/>
    <col min="3" max="3" width="15.5703125" style="22" customWidth="1"/>
    <col min="4" max="4" width="21.42578125" style="23" customWidth="1"/>
    <col min="5" max="5" width="16.28515625" style="22" customWidth="1"/>
    <col min="6" max="6" width="13.7109375" style="24" customWidth="1"/>
    <col min="7" max="7" width="14.5703125" style="41" customWidth="1"/>
    <col min="8" max="8" width="13.42578125" style="15" bestFit="1" customWidth="1"/>
    <col min="9" max="16384" width="9.140625" style="15"/>
  </cols>
  <sheetData>
    <row r="1" spans="1:7" s="3" customFormat="1" ht="12.75" x14ac:dyDescent="0.2">
      <c r="A1" s="25" t="s">
        <v>20</v>
      </c>
      <c r="C1" s="26"/>
      <c r="D1" s="23"/>
      <c r="E1" s="26"/>
      <c r="F1" s="27"/>
      <c r="G1" s="41"/>
    </row>
    <row r="2" spans="1:7" s="3" customFormat="1" ht="12.75" x14ac:dyDescent="0.2">
      <c r="A2" s="20"/>
      <c r="B2" s="26"/>
      <c r="C2" s="26"/>
      <c r="D2" s="23"/>
      <c r="E2" s="26"/>
      <c r="F2" s="27"/>
      <c r="G2" s="41"/>
    </row>
    <row r="3" spans="1:7" s="3" customFormat="1" ht="38.25" x14ac:dyDescent="0.2">
      <c r="A3" s="18" t="s">
        <v>10</v>
      </c>
      <c r="B3" s="18" t="s">
        <v>11</v>
      </c>
      <c r="C3" s="18" t="s">
        <v>12</v>
      </c>
      <c r="D3" s="18" t="s">
        <v>13</v>
      </c>
      <c r="E3" s="18" t="s">
        <v>14</v>
      </c>
      <c r="F3" s="18" t="s">
        <v>15</v>
      </c>
      <c r="G3" s="42" t="s">
        <v>16</v>
      </c>
    </row>
    <row r="4" spans="1:7" s="3" customFormat="1" ht="16.899999999999999" customHeight="1" x14ac:dyDescent="0.2">
      <c r="A4" s="135" t="s">
        <v>21</v>
      </c>
      <c r="B4" s="136"/>
      <c r="C4" s="136"/>
      <c r="D4" s="136"/>
      <c r="E4" s="136"/>
      <c r="F4" s="136"/>
      <c r="G4" s="136"/>
    </row>
    <row r="5" spans="1:7" s="19" customFormat="1" ht="13.9" customHeight="1" x14ac:dyDescent="0.2">
      <c r="A5" s="62">
        <v>1</v>
      </c>
      <c r="B5" s="63" t="s">
        <v>116</v>
      </c>
      <c r="C5" s="94"/>
      <c r="D5" s="63"/>
      <c r="E5" s="63" t="s">
        <v>117</v>
      </c>
      <c r="F5" s="63">
        <v>2020</v>
      </c>
      <c r="G5" s="63">
        <v>2275.5</v>
      </c>
    </row>
    <row r="6" spans="1:7" s="19" customFormat="1" ht="13.9" customHeight="1" x14ac:dyDescent="0.2">
      <c r="A6" s="62">
        <v>2</v>
      </c>
      <c r="B6" s="63" t="s">
        <v>118</v>
      </c>
      <c r="C6" s="94"/>
      <c r="D6" s="63"/>
      <c r="E6" s="63" t="s">
        <v>119</v>
      </c>
      <c r="F6" s="63">
        <v>2021</v>
      </c>
      <c r="G6" s="63">
        <v>7579.8</v>
      </c>
    </row>
    <row r="7" spans="1:7" s="19" customFormat="1" ht="13.9" customHeight="1" x14ac:dyDescent="0.2">
      <c r="A7" s="62">
        <v>3</v>
      </c>
      <c r="B7" s="63" t="s">
        <v>129</v>
      </c>
      <c r="C7" s="94" t="s">
        <v>606</v>
      </c>
      <c r="D7" s="63"/>
      <c r="E7" s="63" t="s">
        <v>142</v>
      </c>
      <c r="F7" s="63">
        <v>2020</v>
      </c>
      <c r="G7" s="63">
        <v>3961.83</v>
      </c>
    </row>
    <row r="8" spans="1:7" s="19" customFormat="1" ht="13.9" customHeight="1" x14ac:dyDescent="0.2">
      <c r="A8" s="62">
        <v>4</v>
      </c>
      <c r="B8" s="105" t="s">
        <v>130</v>
      </c>
      <c r="C8" s="105" t="s">
        <v>606</v>
      </c>
      <c r="D8" s="105"/>
      <c r="E8" s="105" t="s">
        <v>143</v>
      </c>
      <c r="F8" s="105">
        <v>2020</v>
      </c>
      <c r="G8" s="106">
        <v>37392</v>
      </c>
    </row>
    <row r="9" spans="1:7" s="19" customFormat="1" ht="13.9" customHeight="1" x14ac:dyDescent="0.2">
      <c r="A9" s="62">
        <v>5</v>
      </c>
      <c r="B9" s="63" t="s">
        <v>131</v>
      </c>
      <c r="C9" s="63" t="s">
        <v>418</v>
      </c>
      <c r="D9" s="63"/>
      <c r="E9" s="63" t="s">
        <v>144</v>
      </c>
      <c r="F9" s="63">
        <v>2020</v>
      </c>
      <c r="G9" s="63">
        <v>12380</v>
      </c>
    </row>
    <row r="10" spans="1:7" s="19" customFormat="1" ht="13.9" customHeight="1" x14ac:dyDescent="0.2">
      <c r="A10" s="62">
        <v>6</v>
      </c>
      <c r="B10" s="63" t="s">
        <v>132</v>
      </c>
      <c r="C10" s="63"/>
      <c r="D10" s="63"/>
      <c r="E10" s="63" t="s">
        <v>145</v>
      </c>
      <c r="F10" s="63">
        <v>2020</v>
      </c>
      <c r="G10" s="63">
        <v>26039.1</v>
      </c>
    </row>
    <row r="11" spans="1:7" s="19" customFormat="1" ht="13.9" customHeight="1" x14ac:dyDescent="0.2">
      <c r="A11" s="101">
        <v>7</v>
      </c>
      <c r="B11" s="63" t="s">
        <v>133</v>
      </c>
      <c r="C11" s="63"/>
      <c r="D11" s="63"/>
      <c r="E11" s="63" t="s">
        <v>146</v>
      </c>
      <c r="F11" s="63">
        <v>2021</v>
      </c>
      <c r="G11" s="63">
        <v>15153.6</v>
      </c>
    </row>
    <row r="12" spans="1:7" s="19" customFormat="1" ht="13.9" customHeight="1" x14ac:dyDescent="0.2">
      <c r="A12" s="62">
        <v>8</v>
      </c>
      <c r="B12" s="63" t="s">
        <v>133</v>
      </c>
      <c r="C12" s="63"/>
      <c r="D12" s="63"/>
      <c r="E12" s="63" t="s">
        <v>147</v>
      </c>
      <c r="F12" s="63">
        <v>2021</v>
      </c>
      <c r="G12" s="63">
        <v>15153.6</v>
      </c>
    </row>
    <row r="13" spans="1:7" s="19" customFormat="1" ht="13.9" customHeight="1" x14ac:dyDescent="0.2">
      <c r="A13" s="62">
        <v>9</v>
      </c>
      <c r="B13" s="63" t="s">
        <v>134</v>
      </c>
      <c r="C13" s="63"/>
      <c r="D13" s="63"/>
      <c r="E13" s="63" t="s">
        <v>148</v>
      </c>
      <c r="F13" s="63">
        <v>2021</v>
      </c>
      <c r="G13" s="63">
        <v>18880.5</v>
      </c>
    </row>
    <row r="14" spans="1:7" s="19" customFormat="1" ht="13.9" customHeight="1" x14ac:dyDescent="0.2">
      <c r="A14" s="62">
        <v>10</v>
      </c>
      <c r="B14" s="63" t="s">
        <v>350</v>
      </c>
      <c r="C14" s="63"/>
      <c r="D14" s="63"/>
      <c r="E14" s="63" t="s">
        <v>349</v>
      </c>
      <c r="F14" s="63">
        <v>2022</v>
      </c>
      <c r="G14" s="63">
        <v>5805.6</v>
      </c>
    </row>
    <row r="15" spans="1:7" s="19" customFormat="1" ht="13.9" customHeight="1" x14ac:dyDescent="0.2">
      <c r="A15" s="62">
        <v>11</v>
      </c>
      <c r="B15" s="63" t="s">
        <v>133</v>
      </c>
      <c r="C15" s="63"/>
      <c r="D15" s="63"/>
      <c r="E15" s="63" t="s">
        <v>607</v>
      </c>
      <c r="F15" s="63">
        <v>2022</v>
      </c>
      <c r="G15" s="63">
        <v>15510.3</v>
      </c>
    </row>
    <row r="16" spans="1:7" s="19" customFormat="1" ht="13.9" customHeight="1" x14ac:dyDescent="0.2">
      <c r="A16" s="62">
        <v>12</v>
      </c>
      <c r="B16" s="63" t="s">
        <v>133</v>
      </c>
      <c r="C16" s="63"/>
      <c r="D16" s="63"/>
      <c r="E16" s="63" t="s">
        <v>608</v>
      </c>
      <c r="F16" s="63">
        <v>2022</v>
      </c>
      <c r="G16" s="63">
        <v>15510.3</v>
      </c>
    </row>
    <row r="17" spans="1:7" s="19" customFormat="1" ht="13.9" customHeight="1" x14ac:dyDescent="0.2">
      <c r="A17" s="62">
        <v>13</v>
      </c>
      <c r="B17" s="63" t="s">
        <v>133</v>
      </c>
      <c r="C17" s="63"/>
      <c r="D17" s="63"/>
      <c r="E17" s="63" t="s">
        <v>609</v>
      </c>
      <c r="F17" s="63">
        <v>2022</v>
      </c>
      <c r="G17" s="63">
        <v>15510.3</v>
      </c>
    </row>
    <row r="18" spans="1:7" s="19" customFormat="1" ht="13.9" customHeight="1" x14ac:dyDescent="0.2">
      <c r="A18" s="101">
        <v>14</v>
      </c>
      <c r="B18" s="63" t="s">
        <v>610</v>
      </c>
      <c r="C18" s="63" t="s">
        <v>28</v>
      </c>
      <c r="D18" s="63"/>
      <c r="E18" s="63" t="s">
        <v>611</v>
      </c>
      <c r="F18" s="63">
        <v>2022</v>
      </c>
      <c r="G18" s="63">
        <v>2549</v>
      </c>
    </row>
    <row r="19" spans="1:7" s="19" customFormat="1" ht="13.9" customHeight="1" x14ac:dyDescent="0.2">
      <c r="A19" s="62">
        <v>15</v>
      </c>
      <c r="B19" s="63" t="s">
        <v>612</v>
      </c>
      <c r="C19" s="63" t="s">
        <v>418</v>
      </c>
      <c r="D19" s="63"/>
      <c r="E19" s="63" t="s">
        <v>613</v>
      </c>
      <c r="F19" s="63">
        <v>2022</v>
      </c>
      <c r="G19" s="63">
        <v>6949.5</v>
      </c>
    </row>
    <row r="20" spans="1:7" x14ac:dyDescent="0.2">
      <c r="A20" s="62">
        <v>16</v>
      </c>
      <c r="B20" s="63" t="s">
        <v>612</v>
      </c>
      <c r="C20" s="63"/>
      <c r="D20" s="63"/>
      <c r="E20" s="63" t="s">
        <v>614</v>
      </c>
      <c r="F20" s="63">
        <v>2022</v>
      </c>
      <c r="G20" s="63">
        <v>6949.5</v>
      </c>
    </row>
    <row r="21" spans="1:7" x14ac:dyDescent="0.2">
      <c r="A21" s="62">
        <v>17</v>
      </c>
      <c r="B21" s="63" t="s">
        <v>612</v>
      </c>
      <c r="C21" s="63"/>
      <c r="D21" s="63"/>
      <c r="E21" s="63" t="s">
        <v>615</v>
      </c>
      <c r="F21" s="63">
        <v>2022</v>
      </c>
      <c r="G21" s="63">
        <v>6949.5</v>
      </c>
    </row>
    <row r="22" spans="1:7" x14ac:dyDescent="0.2">
      <c r="A22" s="62">
        <v>18</v>
      </c>
      <c r="B22" s="63" t="s">
        <v>612</v>
      </c>
      <c r="C22" s="63"/>
      <c r="D22" s="63"/>
      <c r="E22" s="63" t="s">
        <v>616</v>
      </c>
      <c r="F22" s="63">
        <v>2022</v>
      </c>
      <c r="G22" s="63">
        <v>6949.5</v>
      </c>
    </row>
    <row r="23" spans="1:7" x14ac:dyDescent="0.2">
      <c r="A23" s="62">
        <v>19</v>
      </c>
      <c r="B23" s="63" t="s">
        <v>612</v>
      </c>
      <c r="C23" s="63"/>
      <c r="D23" s="63"/>
      <c r="E23" s="63" t="s">
        <v>617</v>
      </c>
      <c r="F23" s="63">
        <v>2022</v>
      </c>
      <c r="G23" s="63">
        <v>6949.5</v>
      </c>
    </row>
    <row r="24" spans="1:7" x14ac:dyDescent="0.2">
      <c r="A24" s="62">
        <v>20</v>
      </c>
      <c r="B24" s="63" t="s">
        <v>612</v>
      </c>
      <c r="C24" s="63"/>
      <c r="D24" s="63"/>
      <c r="E24" s="63" t="s">
        <v>618</v>
      </c>
      <c r="F24" s="63">
        <v>2022</v>
      </c>
      <c r="G24" s="63">
        <v>6949.5</v>
      </c>
    </row>
    <row r="25" spans="1:7" x14ac:dyDescent="0.2">
      <c r="A25" s="101">
        <v>21</v>
      </c>
      <c r="B25" s="63" t="s">
        <v>612</v>
      </c>
      <c r="C25" s="63"/>
      <c r="D25" s="63"/>
      <c r="E25" s="63" t="s">
        <v>619</v>
      </c>
      <c r="F25" s="63">
        <v>2022</v>
      </c>
      <c r="G25" s="63">
        <v>6949.5</v>
      </c>
    </row>
    <row r="26" spans="1:7" x14ac:dyDescent="0.2">
      <c r="A26" s="62">
        <v>22</v>
      </c>
      <c r="B26" s="63" t="s">
        <v>612</v>
      </c>
      <c r="C26" s="63"/>
      <c r="D26" s="63"/>
      <c r="E26" s="63" t="s">
        <v>620</v>
      </c>
      <c r="F26" s="63">
        <v>2022</v>
      </c>
      <c r="G26" s="63">
        <v>6949.5</v>
      </c>
    </row>
    <row r="27" spans="1:7" x14ac:dyDescent="0.2">
      <c r="A27" s="62">
        <v>23</v>
      </c>
      <c r="B27" s="63" t="s">
        <v>612</v>
      </c>
      <c r="C27" s="63"/>
      <c r="D27" s="63"/>
      <c r="E27" s="63" t="s">
        <v>621</v>
      </c>
      <c r="F27" s="63">
        <v>2022</v>
      </c>
      <c r="G27" s="63">
        <v>6949.5</v>
      </c>
    </row>
    <row r="28" spans="1:7" x14ac:dyDescent="0.2">
      <c r="A28" s="62">
        <v>24</v>
      </c>
      <c r="B28" s="63" t="s">
        <v>612</v>
      </c>
      <c r="C28" s="63"/>
      <c r="D28" s="63"/>
      <c r="E28" s="63" t="s">
        <v>622</v>
      </c>
      <c r="F28" s="63">
        <v>2022</v>
      </c>
      <c r="G28" s="63">
        <v>6949.5</v>
      </c>
    </row>
    <row r="29" spans="1:7" x14ac:dyDescent="0.2">
      <c r="A29" s="62">
        <v>25</v>
      </c>
      <c r="B29" s="63" t="s">
        <v>612</v>
      </c>
      <c r="C29" s="63"/>
      <c r="D29" s="63"/>
      <c r="E29" s="63" t="s">
        <v>623</v>
      </c>
      <c r="F29" s="63">
        <v>2022</v>
      </c>
      <c r="G29" s="63">
        <v>6949.5</v>
      </c>
    </row>
    <row r="30" spans="1:7" x14ac:dyDescent="0.2">
      <c r="A30" s="62">
        <v>26</v>
      </c>
      <c r="B30" s="63" t="s">
        <v>624</v>
      </c>
      <c r="C30" s="63"/>
      <c r="D30" s="63"/>
      <c r="E30" s="63" t="s">
        <v>625</v>
      </c>
      <c r="F30" s="63">
        <v>2023</v>
      </c>
      <c r="G30" s="63">
        <v>6755.16</v>
      </c>
    </row>
    <row r="31" spans="1:7" x14ac:dyDescent="0.2">
      <c r="A31" s="62">
        <v>27</v>
      </c>
      <c r="B31" s="63" t="s">
        <v>624</v>
      </c>
      <c r="C31" s="63"/>
      <c r="D31" s="63"/>
      <c r="E31" s="63" t="s">
        <v>626</v>
      </c>
      <c r="F31" s="63">
        <v>2023</v>
      </c>
      <c r="G31" s="63">
        <v>6755.16</v>
      </c>
    </row>
    <row r="32" spans="1:7" x14ac:dyDescent="0.2">
      <c r="A32" s="101">
        <v>28</v>
      </c>
      <c r="B32" s="63" t="s">
        <v>624</v>
      </c>
      <c r="C32" s="63"/>
      <c r="D32" s="63"/>
      <c r="E32" s="63" t="s">
        <v>627</v>
      </c>
      <c r="F32" s="63">
        <v>2023</v>
      </c>
      <c r="G32" s="63">
        <v>6755.16</v>
      </c>
    </row>
    <row r="33" spans="1:7" x14ac:dyDescent="0.2">
      <c r="A33" s="62">
        <v>29</v>
      </c>
      <c r="B33" s="63" t="s">
        <v>624</v>
      </c>
      <c r="C33" s="63"/>
      <c r="D33" s="63"/>
      <c r="E33" s="63" t="s">
        <v>628</v>
      </c>
      <c r="F33" s="63">
        <v>2023</v>
      </c>
      <c r="G33" s="63">
        <v>6755.16</v>
      </c>
    </row>
    <row r="34" spans="1:7" x14ac:dyDescent="0.2">
      <c r="A34" s="62">
        <v>30</v>
      </c>
      <c r="B34" s="63" t="s">
        <v>624</v>
      </c>
      <c r="C34" s="63"/>
      <c r="D34" s="63"/>
      <c r="E34" s="63" t="s">
        <v>629</v>
      </c>
      <c r="F34" s="63">
        <v>2023</v>
      </c>
      <c r="G34" s="63">
        <v>6755.16</v>
      </c>
    </row>
    <row r="35" spans="1:7" x14ac:dyDescent="0.2">
      <c r="A35" s="62">
        <v>31</v>
      </c>
      <c r="B35" s="63" t="s">
        <v>624</v>
      </c>
      <c r="C35" s="63"/>
      <c r="D35" s="63"/>
      <c r="E35" s="63" t="s">
        <v>630</v>
      </c>
      <c r="F35" s="63">
        <v>2023</v>
      </c>
      <c r="G35" s="63">
        <v>6755.16</v>
      </c>
    </row>
    <row r="36" spans="1:7" x14ac:dyDescent="0.2">
      <c r="A36" s="62">
        <v>32</v>
      </c>
      <c r="B36" s="63" t="s">
        <v>624</v>
      </c>
      <c r="C36" s="63"/>
      <c r="D36" s="63"/>
      <c r="E36" s="63" t="s">
        <v>631</v>
      </c>
      <c r="F36" s="63">
        <v>2023</v>
      </c>
      <c r="G36" s="63">
        <v>6755.16</v>
      </c>
    </row>
    <row r="37" spans="1:7" x14ac:dyDescent="0.2">
      <c r="A37" s="62">
        <v>33</v>
      </c>
      <c r="B37" s="63" t="s">
        <v>624</v>
      </c>
      <c r="C37" s="63"/>
      <c r="D37" s="63"/>
      <c r="E37" s="63" t="s">
        <v>632</v>
      </c>
      <c r="F37" s="63">
        <v>2023</v>
      </c>
      <c r="G37" s="63">
        <v>6755.16</v>
      </c>
    </row>
    <row r="38" spans="1:7" x14ac:dyDescent="0.2">
      <c r="A38" s="62">
        <v>34</v>
      </c>
      <c r="B38" s="63" t="s">
        <v>770</v>
      </c>
      <c r="C38" s="63"/>
      <c r="D38" s="63"/>
      <c r="E38" s="63" t="s">
        <v>633</v>
      </c>
      <c r="F38" s="63">
        <v>2024</v>
      </c>
      <c r="G38" s="63">
        <v>1491.99</v>
      </c>
    </row>
    <row r="39" spans="1:7" x14ac:dyDescent="0.2">
      <c r="A39" s="101">
        <v>35</v>
      </c>
      <c r="B39" s="63" t="s">
        <v>770</v>
      </c>
      <c r="C39" s="63"/>
      <c r="D39" s="63"/>
      <c r="E39" s="63" t="s">
        <v>634</v>
      </c>
      <c r="F39" s="63">
        <v>2024</v>
      </c>
      <c r="G39" s="63">
        <v>1491.99</v>
      </c>
    </row>
    <row r="40" spans="1:7" x14ac:dyDescent="0.2">
      <c r="A40" s="62">
        <v>36</v>
      </c>
      <c r="B40" s="63" t="s">
        <v>770</v>
      </c>
      <c r="C40" s="63"/>
      <c r="D40" s="63"/>
      <c r="E40" s="63" t="s">
        <v>635</v>
      </c>
      <c r="F40" s="63">
        <v>2024</v>
      </c>
      <c r="G40" s="63">
        <v>1491.99</v>
      </c>
    </row>
    <row r="41" spans="1:7" x14ac:dyDescent="0.2">
      <c r="A41" s="62">
        <v>37</v>
      </c>
      <c r="B41" s="63" t="s">
        <v>770</v>
      </c>
      <c r="C41" s="63"/>
      <c r="D41" s="63"/>
      <c r="E41" s="63" t="s">
        <v>636</v>
      </c>
      <c r="F41" s="63">
        <v>2024</v>
      </c>
      <c r="G41" s="63">
        <v>1491.99</v>
      </c>
    </row>
    <row r="42" spans="1:7" x14ac:dyDescent="0.2">
      <c r="A42" s="62">
        <v>38</v>
      </c>
      <c r="B42" s="63" t="s">
        <v>770</v>
      </c>
      <c r="C42" s="63"/>
      <c r="D42" s="63"/>
      <c r="E42" s="63" t="s">
        <v>637</v>
      </c>
      <c r="F42" s="63">
        <v>2024</v>
      </c>
      <c r="G42" s="63">
        <v>1491.99</v>
      </c>
    </row>
    <row r="43" spans="1:7" x14ac:dyDescent="0.2">
      <c r="A43" s="62">
        <v>39</v>
      </c>
      <c r="B43" s="63" t="s">
        <v>770</v>
      </c>
      <c r="C43" s="63"/>
      <c r="D43" s="63"/>
      <c r="E43" s="63" t="s">
        <v>638</v>
      </c>
      <c r="F43" s="63">
        <v>2024</v>
      </c>
      <c r="G43" s="63">
        <v>1491.99</v>
      </c>
    </row>
    <row r="44" spans="1:7" x14ac:dyDescent="0.2">
      <c r="A44" s="62">
        <v>40</v>
      </c>
      <c r="B44" s="63" t="s">
        <v>770</v>
      </c>
      <c r="C44" s="63"/>
      <c r="D44" s="63"/>
      <c r="E44" s="63" t="s">
        <v>639</v>
      </c>
      <c r="F44" s="63">
        <v>2024</v>
      </c>
      <c r="G44" s="63">
        <v>1491.99</v>
      </c>
    </row>
    <row r="45" spans="1:7" x14ac:dyDescent="0.2">
      <c r="A45" s="62">
        <v>41</v>
      </c>
      <c r="B45" s="63" t="s">
        <v>770</v>
      </c>
      <c r="C45" s="63"/>
      <c r="D45" s="63"/>
      <c r="E45" s="63" t="s">
        <v>640</v>
      </c>
      <c r="F45" s="63">
        <v>2024</v>
      </c>
      <c r="G45" s="63">
        <v>1491.99</v>
      </c>
    </row>
    <row r="46" spans="1:7" x14ac:dyDescent="0.2">
      <c r="A46" s="101">
        <v>42</v>
      </c>
      <c r="B46" s="63" t="s">
        <v>771</v>
      </c>
      <c r="C46" s="63"/>
      <c r="D46" s="63"/>
      <c r="E46" s="63" t="s">
        <v>641</v>
      </c>
      <c r="F46" s="63">
        <v>2024</v>
      </c>
      <c r="G46" s="63">
        <v>9970.3799999999992</v>
      </c>
    </row>
    <row r="47" spans="1:7" x14ac:dyDescent="0.2">
      <c r="A47" s="62">
        <v>43</v>
      </c>
      <c r="B47" s="63" t="s">
        <v>772</v>
      </c>
      <c r="C47" s="63"/>
      <c r="D47" s="63"/>
      <c r="E47" s="63" t="s">
        <v>642</v>
      </c>
      <c r="F47" s="63">
        <v>2024</v>
      </c>
      <c r="G47" s="63">
        <v>5043</v>
      </c>
    </row>
    <row r="48" spans="1:7" x14ac:dyDescent="0.2">
      <c r="A48" s="62">
        <v>44</v>
      </c>
      <c r="B48" s="63" t="s">
        <v>770</v>
      </c>
      <c r="C48" s="63"/>
      <c r="D48" s="63"/>
      <c r="E48" s="63" t="s">
        <v>643</v>
      </c>
      <c r="F48" s="63">
        <v>2024</v>
      </c>
      <c r="G48" s="63">
        <v>1424.06</v>
      </c>
    </row>
    <row r="49" spans="1:7" x14ac:dyDescent="0.2">
      <c r="A49" s="62">
        <v>45</v>
      </c>
      <c r="B49" s="63" t="s">
        <v>770</v>
      </c>
      <c r="C49" s="63"/>
      <c r="D49" s="63"/>
      <c r="E49" s="63" t="s">
        <v>644</v>
      </c>
      <c r="F49" s="63">
        <v>2024</v>
      </c>
      <c r="G49" s="63">
        <v>1424.06</v>
      </c>
    </row>
    <row r="50" spans="1:7" x14ac:dyDescent="0.2">
      <c r="A50" s="62">
        <v>46</v>
      </c>
      <c r="B50" s="63" t="s">
        <v>770</v>
      </c>
      <c r="C50" s="63"/>
      <c r="D50" s="63"/>
      <c r="E50" s="63" t="s">
        <v>645</v>
      </c>
      <c r="F50" s="63">
        <v>2024</v>
      </c>
      <c r="G50" s="63">
        <v>1424.06</v>
      </c>
    </row>
    <row r="51" spans="1:7" x14ac:dyDescent="0.2">
      <c r="A51" s="62">
        <v>47</v>
      </c>
      <c r="B51" s="63" t="s">
        <v>770</v>
      </c>
      <c r="C51" s="63"/>
      <c r="D51" s="63"/>
      <c r="E51" s="63" t="s">
        <v>646</v>
      </c>
      <c r="F51" s="63">
        <v>2024</v>
      </c>
      <c r="G51" s="63">
        <v>1424.06</v>
      </c>
    </row>
    <row r="52" spans="1:7" x14ac:dyDescent="0.2">
      <c r="A52" s="62">
        <v>48</v>
      </c>
      <c r="B52" s="63" t="s">
        <v>770</v>
      </c>
      <c r="C52" s="63"/>
      <c r="D52" s="63"/>
      <c r="E52" s="63" t="s">
        <v>647</v>
      </c>
      <c r="F52" s="63">
        <v>2024</v>
      </c>
      <c r="G52" s="63">
        <v>1424.06</v>
      </c>
    </row>
    <row r="53" spans="1:7" x14ac:dyDescent="0.2">
      <c r="A53" s="101">
        <v>49</v>
      </c>
      <c r="B53" s="63" t="s">
        <v>770</v>
      </c>
      <c r="C53" s="63"/>
      <c r="D53" s="63"/>
      <c r="E53" s="63" t="s">
        <v>648</v>
      </c>
      <c r="F53" s="63">
        <v>2024</v>
      </c>
      <c r="G53" s="63">
        <v>1424.06</v>
      </c>
    </row>
    <row r="54" spans="1:7" x14ac:dyDescent="0.2">
      <c r="A54" s="62">
        <v>50</v>
      </c>
      <c r="B54" s="63" t="s">
        <v>770</v>
      </c>
      <c r="C54" s="63"/>
      <c r="D54" s="63"/>
      <c r="E54" s="63" t="s">
        <v>649</v>
      </c>
      <c r="F54" s="63">
        <v>2024</v>
      </c>
      <c r="G54" s="63">
        <v>1424.06</v>
      </c>
    </row>
    <row r="55" spans="1:7" x14ac:dyDescent="0.2">
      <c r="A55" s="62">
        <v>51</v>
      </c>
      <c r="B55" s="63" t="s">
        <v>770</v>
      </c>
      <c r="C55" s="63"/>
      <c r="D55" s="63"/>
      <c r="E55" s="63" t="s">
        <v>650</v>
      </c>
      <c r="F55" s="63">
        <v>2024</v>
      </c>
      <c r="G55" s="63">
        <v>1424.06</v>
      </c>
    </row>
    <row r="56" spans="1:7" x14ac:dyDescent="0.2">
      <c r="A56" s="62">
        <v>52</v>
      </c>
      <c r="B56" s="63" t="s">
        <v>770</v>
      </c>
      <c r="C56" s="63"/>
      <c r="D56" s="63"/>
      <c r="E56" s="63" t="s">
        <v>651</v>
      </c>
      <c r="F56" s="63">
        <v>2024</v>
      </c>
      <c r="G56" s="63">
        <v>1424.06</v>
      </c>
    </row>
    <row r="57" spans="1:7" x14ac:dyDescent="0.2">
      <c r="A57" s="62">
        <v>53</v>
      </c>
      <c r="B57" s="63" t="s">
        <v>770</v>
      </c>
      <c r="C57" s="63"/>
      <c r="D57" s="63"/>
      <c r="E57" s="63" t="s">
        <v>652</v>
      </c>
      <c r="F57" s="63">
        <v>2024</v>
      </c>
      <c r="G57" s="63">
        <v>1424.06</v>
      </c>
    </row>
    <row r="58" spans="1:7" x14ac:dyDescent="0.2">
      <c r="A58" s="62">
        <v>54</v>
      </c>
      <c r="B58" s="63" t="s">
        <v>770</v>
      </c>
      <c r="C58" s="63"/>
      <c r="D58" s="63"/>
      <c r="E58" s="63" t="s">
        <v>653</v>
      </c>
      <c r="F58" s="63">
        <v>2024</v>
      </c>
      <c r="G58" s="63">
        <v>1424.06</v>
      </c>
    </row>
    <row r="59" spans="1:7" x14ac:dyDescent="0.2">
      <c r="A59" s="62">
        <v>55</v>
      </c>
      <c r="B59" s="63" t="s">
        <v>770</v>
      </c>
      <c r="C59" s="63"/>
      <c r="D59" s="63"/>
      <c r="E59" s="63" t="s">
        <v>654</v>
      </c>
      <c r="F59" s="63">
        <v>2024</v>
      </c>
      <c r="G59" s="63">
        <v>1424.06</v>
      </c>
    </row>
    <row r="60" spans="1:7" x14ac:dyDescent="0.2">
      <c r="A60" s="101">
        <v>56</v>
      </c>
      <c r="B60" s="63" t="s">
        <v>770</v>
      </c>
      <c r="C60" s="63"/>
      <c r="D60" s="63"/>
      <c r="E60" s="63" t="s">
        <v>655</v>
      </c>
      <c r="F60" s="63">
        <v>2024</v>
      </c>
      <c r="G60" s="63">
        <v>1424.06</v>
      </c>
    </row>
    <row r="61" spans="1:7" x14ac:dyDescent="0.2">
      <c r="A61" s="62">
        <v>57</v>
      </c>
      <c r="B61" s="63" t="s">
        <v>770</v>
      </c>
      <c r="C61" s="63"/>
      <c r="D61" s="63"/>
      <c r="E61" s="63" t="s">
        <v>656</v>
      </c>
      <c r="F61" s="63">
        <v>2024</v>
      </c>
      <c r="G61" s="63">
        <v>1424.06</v>
      </c>
    </row>
    <row r="62" spans="1:7" x14ac:dyDescent="0.2">
      <c r="A62" s="62">
        <v>58</v>
      </c>
      <c r="B62" s="63" t="s">
        <v>770</v>
      </c>
      <c r="C62" s="63"/>
      <c r="D62" s="63"/>
      <c r="E62" s="63" t="s">
        <v>657</v>
      </c>
      <c r="F62" s="63">
        <v>2024</v>
      </c>
      <c r="G62" s="63">
        <v>1424.06</v>
      </c>
    </row>
    <row r="63" spans="1:7" x14ac:dyDescent="0.2">
      <c r="A63" s="62">
        <v>59</v>
      </c>
      <c r="B63" s="63" t="s">
        <v>770</v>
      </c>
      <c r="C63" s="63"/>
      <c r="D63" s="63"/>
      <c r="E63" s="63" t="s">
        <v>658</v>
      </c>
      <c r="F63" s="63">
        <v>2024</v>
      </c>
      <c r="G63" s="63">
        <v>1424.06</v>
      </c>
    </row>
    <row r="64" spans="1:7" x14ac:dyDescent="0.2">
      <c r="A64" s="62">
        <v>60</v>
      </c>
      <c r="B64" s="63" t="s">
        <v>770</v>
      </c>
      <c r="C64" s="63"/>
      <c r="D64" s="63"/>
      <c r="E64" s="63" t="s">
        <v>659</v>
      </c>
      <c r="F64" s="63">
        <v>2024</v>
      </c>
      <c r="G64" s="63">
        <v>1424.06</v>
      </c>
    </row>
    <row r="65" spans="1:7" x14ac:dyDescent="0.2">
      <c r="A65" s="62">
        <v>61</v>
      </c>
      <c r="B65" s="63" t="s">
        <v>770</v>
      </c>
      <c r="C65" s="63"/>
      <c r="D65" s="63"/>
      <c r="E65" s="63" t="s">
        <v>660</v>
      </c>
      <c r="F65" s="63">
        <v>2024</v>
      </c>
      <c r="G65" s="63">
        <v>1424.06</v>
      </c>
    </row>
    <row r="66" spans="1:7" x14ac:dyDescent="0.2">
      <c r="A66" s="62">
        <v>62</v>
      </c>
      <c r="B66" s="63" t="s">
        <v>770</v>
      </c>
      <c r="C66" s="63"/>
      <c r="D66" s="63"/>
      <c r="E66" s="63" t="s">
        <v>661</v>
      </c>
      <c r="F66" s="63">
        <v>2024</v>
      </c>
      <c r="G66" s="63">
        <v>1424.06</v>
      </c>
    </row>
    <row r="67" spans="1:7" x14ac:dyDescent="0.2">
      <c r="A67" s="101">
        <v>63</v>
      </c>
      <c r="B67" s="63" t="s">
        <v>770</v>
      </c>
      <c r="C67" s="63"/>
      <c r="D67" s="63"/>
      <c r="E67" s="63" t="s">
        <v>662</v>
      </c>
      <c r="F67" s="63">
        <v>2024</v>
      </c>
      <c r="G67" s="63">
        <v>1424</v>
      </c>
    </row>
    <row r="68" spans="1:7" x14ac:dyDescent="0.2">
      <c r="A68" s="62">
        <v>64</v>
      </c>
      <c r="B68" s="63" t="s">
        <v>770</v>
      </c>
      <c r="C68" s="63"/>
      <c r="D68" s="63"/>
      <c r="E68" s="63" t="s">
        <v>663</v>
      </c>
      <c r="F68" s="63">
        <v>2024</v>
      </c>
      <c r="G68" s="63">
        <v>1491.99</v>
      </c>
    </row>
    <row r="69" spans="1:7" x14ac:dyDescent="0.2">
      <c r="A69" s="62">
        <v>65</v>
      </c>
      <c r="B69" s="63" t="s">
        <v>770</v>
      </c>
      <c r="C69" s="63"/>
      <c r="D69" s="63"/>
      <c r="E69" s="63" t="s">
        <v>664</v>
      </c>
      <c r="F69" s="63">
        <v>2024</v>
      </c>
      <c r="G69" s="63">
        <v>1491.99</v>
      </c>
    </row>
    <row r="70" spans="1:7" x14ac:dyDescent="0.2">
      <c r="A70" s="62">
        <v>66</v>
      </c>
      <c r="B70" s="63" t="s">
        <v>770</v>
      </c>
      <c r="C70" s="63"/>
      <c r="D70" s="63"/>
      <c r="E70" s="63" t="s">
        <v>665</v>
      </c>
      <c r="F70" s="63">
        <v>2024</v>
      </c>
      <c r="G70" s="63">
        <v>1491.99</v>
      </c>
    </row>
    <row r="71" spans="1:7" x14ac:dyDescent="0.2">
      <c r="A71" s="62">
        <v>67</v>
      </c>
      <c r="B71" s="63" t="s">
        <v>770</v>
      </c>
      <c r="C71" s="63"/>
      <c r="D71" s="63"/>
      <c r="E71" s="63" t="s">
        <v>666</v>
      </c>
      <c r="F71" s="63">
        <v>2024</v>
      </c>
      <c r="G71" s="63">
        <v>1491.99</v>
      </c>
    </row>
    <row r="72" spans="1:7" x14ac:dyDescent="0.2">
      <c r="A72" s="62">
        <v>68</v>
      </c>
      <c r="B72" s="63" t="s">
        <v>770</v>
      </c>
      <c r="C72" s="63"/>
      <c r="D72" s="63"/>
      <c r="E72" s="63" t="s">
        <v>667</v>
      </c>
      <c r="F72" s="63">
        <v>2024</v>
      </c>
      <c r="G72" s="63">
        <v>1491.99</v>
      </c>
    </row>
    <row r="73" spans="1:7" x14ac:dyDescent="0.2">
      <c r="A73" s="62">
        <v>69</v>
      </c>
      <c r="B73" s="63" t="s">
        <v>770</v>
      </c>
      <c r="C73" s="63"/>
      <c r="D73" s="63"/>
      <c r="E73" s="63" t="s">
        <v>668</v>
      </c>
      <c r="F73" s="63">
        <v>2024</v>
      </c>
      <c r="G73" s="63">
        <v>1491.99</v>
      </c>
    </row>
    <row r="74" spans="1:7" x14ac:dyDescent="0.2">
      <c r="A74" s="101">
        <v>70</v>
      </c>
      <c r="B74" s="63" t="s">
        <v>770</v>
      </c>
      <c r="C74" s="63"/>
      <c r="D74" s="63"/>
      <c r="E74" s="63" t="s">
        <v>669</v>
      </c>
      <c r="F74" s="63">
        <v>2024</v>
      </c>
      <c r="G74" s="63">
        <v>1491.99</v>
      </c>
    </row>
    <row r="75" spans="1:7" x14ac:dyDescent="0.2">
      <c r="A75" s="62">
        <v>71</v>
      </c>
      <c r="B75" s="63" t="s">
        <v>770</v>
      </c>
      <c r="C75" s="63"/>
      <c r="D75" s="63"/>
      <c r="E75" s="63" t="s">
        <v>670</v>
      </c>
      <c r="F75" s="63">
        <v>2024</v>
      </c>
      <c r="G75" s="63">
        <v>1491.99</v>
      </c>
    </row>
    <row r="76" spans="1:7" x14ac:dyDescent="0.2">
      <c r="A76" s="62">
        <v>72</v>
      </c>
      <c r="B76" s="63" t="s">
        <v>770</v>
      </c>
      <c r="C76" s="63"/>
      <c r="D76" s="63"/>
      <c r="E76" s="63" t="s">
        <v>671</v>
      </c>
      <c r="F76" s="63">
        <v>2024</v>
      </c>
      <c r="G76" s="63">
        <v>1491.99</v>
      </c>
    </row>
    <row r="77" spans="1:7" x14ac:dyDescent="0.2">
      <c r="A77" s="62">
        <v>73</v>
      </c>
      <c r="B77" s="63" t="s">
        <v>770</v>
      </c>
      <c r="C77" s="63"/>
      <c r="D77" s="63"/>
      <c r="E77" s="63" t="s">
        <v>672</v>
      </c>
      <c r="F77" s="63">
        <v>2024</v>
      </c>
      <c r="G77" s="63">
        <v>1491.99</v>
      </c>
    </row>
    <row r="78" spans="1:7" x14ac:dyDescent="0.2">
      <c r="A78" s="62">
        <v>74</v>
      </c>
      <c r="B78" s="63" t="s">
        <v>770</v>
      </c>
      <c r="C78" s="63"/>
      <c r="D78" s="63"/>
      <c r="E78" s="63" t="s">
        <v>673</v>
      </c>
      <c r="F78" s="63">
        <v>2024</v>
      </c>
      <c r="G78" s="63">
        <v>1491.99</v>
      </c>
    </row>
    <row r="79" spans="1:7" x14ac:dyDescent="0.2">
      <c r="A79" s="62">
        <v>75</v>
      </c>
      <c r="B79" s="63" t="s">
        <v>770</v>
      </c>
      <c r="C79" s="63"/>
      <c r="D79" s="63"/>
      <c r="E79" s="63" t="s">
        <v>674</v>
      </c>
      <c r="F79" s="63">
        <v>2024</v>
      </c>
      <c r="G79" s="63">
        <v>1491.99</v>
      </c>
    </row>
    <row r="80" spans="1:7" x14ac:dyDescent="0.2">
      <c r="A80" s="62">
        <v>76</v>
      </c>
      <c r="B80" s="63" t="s">
        <v>770</v>
      </c>
      <c r="C80" s="63"/>
      <c r="D80" s="63"/>
      <c r="E80" s="63" t="s">
        <v>675</v>
      </c>
      <c r="F80" s="63">
        <v>2024</v>
      </c>
      <c r="G80" s="63">
        <v>1491.99</v>
      </c>
    </row>
    <row r="81" spans="1:7" x14ac:dyDescent="0.2">
      <c r="A81" s="101">
        <v>77</v>
      </c>
      <c r="B81" s="63" t="s">
        <v>770</v>
      </c>
      <c r="C81" s="63"/>
      <c r="D81" s="63"/>
      <c r="E81" s="63" t="s">
        <v>676</v>
      </c>
      <c r="F81" s="63">
        <v>2024</v>
      </c>
      <c r="G81" s="63">
        <v>1491.99</v>
      </c>
    </row>
    <row r="82" spans="1:7" x14ac:dyDescent="0.2">
      <c r="A82" s="62">
        <v>78</v>
      </c>
      <c r="B82" s="63" t="s">
        <v>770</v>
      </c>
      <c r="C82" s="63"/>
      <c r="D82" s="63"/>
      <c r="E82" s="63" t="s">
        <v>677</v>
      </c>
      <c r="F82" s="63">
        <v>2024</v>
      </c>
      <c r="G82" s="63">
        <v>1491.99</v>
      </c>
    </row>
    <row r="83" spans="1:7" x14ac:dyDescent="0.2">
      <c r="A83" s="62">
        <v>79</v>
      </c>
      <c r="B83" s="63" t="s">
        <v>770</v>
      </c>
      <c r="C83" s="63"/>
      <c r="D83" s="63"/>
      <c r="E83" s="63" t="s">
        <v>678</v>
      </c>
      <c r="F83" s="63">
        <v>2024</v>
      </c>
      <c r="G83" s="63">
        <v>1491.99</v>
      </c>
    </row>
    <row r="84" spans="1:7" x14ac:dyDescent="0.2">
      <c r="A84" s="62">
        <v>80</v>
      </c>
      <c r="B84" s="63" t="s">
        <v>770</v>
      </c>
      <c r="C84" s="63"/>
      <c r="D84" s="63"/>
      <c r="E84" s="63" t="s">
        <v>679</v>
      </c>
      <c r="F84" s="63">
        <v>2024</v>
      </c>
      <c r="G84" s="63">
        <v>1491.99</v>
      </c>
    </row>
    <row r="85" spans="1:7" x14ac:dyDescent="0.2">
      <c r="A85" s="62">
        <v>81</v>
      </c>
      <c r="B85" s="63" t="s">
        <v>770</v>
      </c>
      <c r="C85" s="63"/>
      <c r="D85" s="63"/>
      <c r="E85" s="63" t="s">
        <v>680</v>
      </c>
      <c r="F85" s="63">
        <v>2024</v>
      </c>
      <c r="G85" s="63">
        <v>1491.99</v>
      </c>
    </row>
    <row r="86" spans="1:7" x14ac:dyDescent="0.2">
      <c r="A86" s="62">
        <v>82</v>
      </c>
      <c r="B86" s="63" t="s">
        <v>770</v>
      </c>
      <c r="C86" s="63"/>
      <c r="D86" s="63"/>
      <c r="E86" s="63" t="s">
        <v>681</v>
      </c>
      <c r="F86" s="63">
        <v>2024</v>
      </c>
      <c r="G86" s="63">
        <v>1491.99</v>
      </c>
    </row>
    <row r="87" spans="1:7" x14ac:dyDescent="0.2">
      <c r="A87" s="62">
        <v>83</v>
      </c>
      <c r="B87" s="63" t="s">
        <v>770</v>
      </c>
      <c r="C87" s="63"/>
      <c r="D87" s="63"/>
      <c r="E87" s="63" t="s">
        <v>682</v>
      </c>
      <c r="F87" s="63">
        <v>2024</v>
      </c>
      <c r="G87" s="63">
        <v>1491.99</v>
      </c>
    </row>
    <row r="88" spans="1:7" x14ac:dyDescent="0.2">
      <c r="A88" s="101">
        <v>84</v>
      </c>
      <c r="B88" s="63" t="s">
        <v>770</v>
      </c>
      <c r="C88" s="63"/>
      <c r="D88" s="63"/>
      <c r="E88" s="63" t="s">
        <v>683</v>
      </c>
      <c r="F88" s="63">
        <v>2024</v>
      </c>
      <c r="G88" s="63">
        <v>1491.99</v>
      </c>
    </row>
    <row r="89" spans="1:7" x14ac:dyDescent="0.2">
      <c r="A89" s="62">
        <v>85</v>
      </c>
      <c r="B89" s="63" t="s">
        <v>770</v>
      </c>
      <c r="C89" s="63"/>
      <c r="D89" s="63"/>
      <c r="E89" s="63" t="s">
        <v>684</v>
      </c>
      <c r="F89" s="63">
        <v>2024</v>
      </c>
      <c r="G89" s="63">
        <v>1491.99</v>
      </c>
    </row>
    <row r="90" spans="1:7" x14ac:dyDescent="0.2">
      <c r="A90" s="62">
        <v>86</v>
      </c>
      <c r="B90" s="63" t="s">
        <v>770</v>
      </c>
      <c r="C90" s="63"/>
      <c r="D90" s="63"/>
      <c r="E90" s="63" t="s">
        <v>685</v>
      </c>
      <c r="F90" s="63">
        <v>2024</v>
      </c>
      <c r="G90" s="63">
        <v>1491.99</v>
      </c>
    </row>
    <row r="91" spans="1:7" x14ac:dyDescent="0.2">
      <c r="A91" s="62">
        <v>87</v>
      </c>
      <c r="B91" s="63" t="s">
        <v>770</v>
      </c>
      <c r="C91" s="63"/>
      <c r="D91" s="63"/>
      <c r="E91" s="63" t="s">
        <v>686</v>
      </c>
      <c r="F91" s="63">
        <v>2024</v>
      </c>
      <c r="G91" s="63">
        <v>1491.99</v>
      </c>
    </row>
    <row r="92" spans="1:7" x14ac:dyDescent="0.2">
      <c r="A92" s="62">
        <v>88</v>
      </c>
      <c r="B92" s="63" t="s">
        <v>770</v>
      </c>
      <c r="C92" s="63"/>
      <c r="D92" s="63"/>
      <c r="E92" s="63" t="s">
        <v>687</v>
      </c>
      <c r="F92" s="63">
        <v>2024</v>
      </c>
      <c r="G92" s="63">
        <v>1491.99</v>
      </c>
    </row>
    <row r="93" spans="1:7" x14ac:dyDescent="0.2">
      <c r="A93" s="62">
        <v>89</v>
      </c>
      <c r="B93" s="63" t="s">
        <v>770</v>
      </c>
      <c r="C93" s="63"/>
      <c r="D93" s="63"/>
      <c r="E93" s="63" t="s">
        <v>688</v>
      </c>
      <c r="F93" s="63">
        <v>2024</v>
      </c>
      <c r="G93" s="63">
        <v>1491.99</v>
      </c>
    </row>
    <row r="94" spans="1:7" x14ac:dyDescent="0.2">
      <c r="A94" s="62">
        <v>90</v>
      </c>
      <c r="B94" s="63" t="s">
        <v>770</v>
      </c>
      <c r="C94" s="63"/>
      <c r="D94" s="63"/>
      <c r="E94" s="63" t="s">
        <v>689</v>
      </c>
      <c r="F94" s="63">
        <v>2024</v>
      </c>
      <c r="G94" s="63">
        <v>1491.99</v>
      </c>
    </row>
    <row r="95" spans="1:7" x14ac:dyDescent="0.2">
      <c r="A95" s="101">
        <v>91</v>
      </c>
      <c r="B95" s="63" t="s">
        <v>770</v>
      </c>
      <c r="C95" s="63"/>
      <c r="D95" s="63"/>
      <c r="E95" s="63" t="s">
        <v>690</v>
      </c>
      <c r="F95" s="63">
        <v>2024</v>
      </c>
      <c r="G95" s="63">
        <v>1491.99</v>
      </c>
    </row>
    <row r="96" spans="1:7" x14ac:dyDescent="0.2">
      <c r="A96" s="62">
        <v>92</v>
      </c>
      <c r="B96" s="63" t="s">
        <v>770</v>
      </c>
      <c r="C96" s="63"/>
      <c r="D96" s="63"/>
      <c r="E96" s="63" t="s">
        <v>691</v>
      </c>
      <c r="F96" s="63">
        <v>2024</v>
      </c>
      <c r="G96" s="63">
        <v>1491.99</v>
      </c>
    </row>
    <row r="97" spans="1:7" x14ac:dyDescent="0.2">
      <c r="A97" s="62">
        <v>93</v>
      </c>
      <c r="B97" s="63" t="s">
        <v>770</v>
      </c>
      <c r="C97" s="63"/>
      <c r="D97" s="63"/>
      <c r="E97" s="63" t="s">
        <v>692</v>
      </c>
      <c r="F97" s="63">
        <v>2024</v>
      </c>
      <c r="G97" s="63">
        <v>1491.99</v>
      </c>
    </row>
    <row r="98" spans="1:7" x14ac:dyDescent="0.2">
      <c r="A98" s="62">
        <v>94</v>
      </c>
      <c r="B98" s="63" t="s">
        <v>770</v>
      </c>
      <c r="C98" s="63"/>
      <c r="D98" s="63"/>
      <c r="E98" s="63" t="s">
        <v>693</v>
      </c>
      <c r="F98" s="63">
        <v>2024</v>
      </c>
      <c r="G98" s="63">
        <v>1491.99</v>
      </c>
    </row>
    <row r="99" spans="1:7" x14ac:dyDescent="0.2">
      <c r="A99" s="62">
        <v>95</v>
      </c>
      <c r="B99" s="63" t="s">
        <v>770</v>
      </c>
      <c r="C99" s="63"/>
      <c r="D99" s="63"/>
      <c r="E99" s="63" t="s">
        <v>694</v>
      </c>
      <c r="F99" s="63">
        <v>2024</v>
      </c>
      <c r="G99" s="63">
        <v>1491.99</v>
      </c>
    </row>
    <row r="100" spans="1:7" x14ac:dyDescent="0.2">
      <c r="A100" s="62">
        <v>96</v>
      </c>
      <c r="B100" s="63" t="s">
        <v>770</v>
      </c>
      <c r="C100" s="63"/>
      <c r="D100" s="63"/>
      <c r="E100" s="63" t="s">
        <v>695</v>
      </c>
      <c r="F100" s="63">
        <v>2024</v>
      </c>
      <c r="G100" s="63">
        <v>1491.99</v>
      </c>
    </row>
    <row r="101" spans="1:7" x14ac:dyDescent="0.2">
      <c r="A101" s="62">
        <v>97</v>
      </c>
      <c r="B101" s="63" t="s">
        <v>770</v>
      </c>
      <c r="C101" s="63"/>
      <c r="D101" s="63"/>
      <c r="E101" s="63" t="s">
        <v>696</v>
      </c>
      <c r="F101" s="63">
        <v>2024</v>
      </c>
      <c r="G101" s="63">
        <v>1491.99</v>
      </c>
    </row>
    <row r="102" spans="1:7" x14ac:dyDescent="0.2">
      <c r="A102" s="101">
        <v>98</v>
      </c>
      <c r="B102" s="63" t="s">
        <v>770</v>
      </c>
      <c r="C102" s="63"/>
      <c r="D102" s="63"/>
      <c r="E102" s="63" t="s">
        <v>697</v>
      </c>
      <c r="F102" s="63">
        <v>2024</v>
      </c>
      <c r="G102" s="63">
        <v>1491.99</v>
      </c>
    </row>
    <row r="103" spans="1:7" x14ac:dyDescent="0.2">
      <c r="A103" s="62">
        <v>99</v>
      </c>
      <c r="B103" s="63" t="s">
        <v>770</v>
      </c>
      <c r="C103" s="63"/>
      <c r="D103" s="63"/>
      <c r="E103" s="63" t="s">
        <v>698</v>
      </c>
      <c r="F103" s="63">
        <v>2024</v>
      </c>
      <c r="G103" s="63">
        <v>1491.99</v>
      </c>
    </row>
    <row r="104" spans="1:7" x14ac:dyDescent="0.2">
      <c r="A104" s="62">
        <v>100</v>
      </c>
      <c r="B104" s="63" t="s">
        <v>770</v>
      </c>
      <c r="C104" s="104"/>
      <c r="D104" s="104"/>
      <c r="E104" s="63" t="s">
        <v>699</v>
      </c>
      <c r="F104" s="63">
        <v>2024</v>
      </c>
      <c r="G104" s="63">
        <v>1491.99</v>
      </c>
    </row>
    <row r="105" spans="1:7" x14ac:dyDescent="0.2">
      <c r="A105" s="62">
        <v>101</v>
      </c>
      <c r="B105" s="63" t="s">
        <v>770</v>
      </c>
      <c r="C105" s="104"/>
      <c r="D105" s="104"/>
      <c r="E105" s="63" t="s">
        <v>700</v>
      </c>
      <c r="F105" s="63">
        <v>2024</v>
      </c>
      <c r="G105" s="63">
        <v>1491.99</v>
      </c>
    </row>
    <row r="106" spans="1:7" x14ac:dyDescent="0.2">
      <c r="A106" s="62">
        <v>102</v>
      </c>
      <c r="B106" s="63" t="s">
        <v>770</v>
      </c>
      <c r="C106" s="104"/>
      <c r="D106" s="104"/>
      <c r="E106" s="63" t="s">
        <v>701</v>
      </c>
      <c r="F106" s="63">
        <v>2024</v>
      </c>
      <c r="G106" s="63">
        <v>1491.99</v>
      </c>
    </row>
    <row r="107" spans="1:7" x14ac:dyDescent="0.2">
      <c r="A107" s="62">
        <v>103</v>
      </c>
      <c r="B107" s="63" t="s">
        <v>770</v>
      </c>
      <c r="C107" s="104"/>
      <c r="D107" s="104"/>
      <c r="E107" s="63" t="s">
        <v>702</v>
      </c>
      <c r="F107" s="63">
        <v>2024</v>
      </c>
      <c r="G107" s="63">
        <v>1491.99</v>
      </c>
    </row>
    <row r="108" spans="1:7" x14ac:dyDescent="0.2">
      <c r="A108" s="62">
        <v>104</v>
      </c>
      <c r="B108" s="63" t="s">
        <v>770</v>
      </c>
      <c r="C108" s="104"/>
      <c r="D108" s="104"/>
      <c r="E108" s="63" t="s">
        <v>703</v>
      </c>
      <c r="F108" s="63">
        <v>2024</v>
      </c>
      <c r="G108" s="63">
        <v>1491.99</v>
      </c>
    </row>
    <row r="109" spans="1:7" x14ac:dyDescent="0.2">
      <c r="A109" s="101">
        <v>105</v>
      </c>
      <c r="B109" s="63" t="s">
        <v>770</v>
      </c>
      <c r="C109" s="104"/>
      <c r="D109" s="104"/>
      <c r="E109" s="63" t="s">
        <v>704</v>
      </c>
      <c r="F109" s="63">
        <v>2024</v>
      </c>
      <c r="G109" s="63">
        <v>1491.99</v>
      </c>
    </row>
    <row r="110" spans="1:7" x14ac:dyDescent="0.2">
      <c r="A110" s="62">
        <v>106</v>
      </c>
      <c r="B110" s="63" t="s">
        <v>770</v>
      </c>
      <c r="C110" s="104"/>
      <c r="D110" s="104"/>
      <c r="E110" s="63" t="s">
        <v>705</v>
      </c>
      <c r="F110" s="63">
        <v>2024</v>
      </c>
      <c r="G110" s="63">
        <v>1491.99</v>
      </c>
    </row>
    <row r="111" spans="1:7" x14ac:dyDescent="0.2">
      <c r="A111" s="62">
        <v>107</v>
      </c>
      <c r="B111" s="63" t="s">
        <v>770</v>
      </c>
      <c r="C111" s="104"/>
      <c r="D111" s="104"/>
      <c r="E111" s="63" t="s">
        <v>706</v>
      </c>
      <c r="F111" s="63">
        <v>2024</v>
      </c>
      <c r="G111" s="63">
        <v>1491.99</v>
      </c>
    </row>
    <row r="112" spans="1:7" x14ac:dyDescent="0.2">
      <c r="A112" s="62">
        <v>108</v>
      </c>
      <c r="B112" s="63" t="s">
        <v>770</v>
      </c>
      <c r="C112" s="104"/>
      <c r="D112" s="104"/>
      <c r="E112" s="63" t="s">
        <v>707</v>
      </c>
      <c r="F112" s="63">
        <v>2024</v>
      </c>
      <c r="G112" s="63">
        <v>1491.99</v>
      </c>
    </row>
    <row r="113" spans="1:7" x14ac:dyDescent="0.2">
      <c r="A113" s="62">
        <v>109</v>
      </c>
      <c r="B113" s="63" t="s">
        <v>770</v>
      </c>
      <c r="C113" s="104"/>
      <c r="D113" s="104"/>
      <c r="E113" s="63" t="s">
        <v>708</v>
      </c>
      <c r="F113" s="63">
        <v>2024</v>
      </c>
      <c r="G113" s="63">
        <v>1491.99</v>
      </c>
    </row>
    <row r="114" spans="1:7" x14ac:dyDescent="0.2">
      <c r="A114" s="62">
        <v>110</v>
      </c>
      <c r="B114" s="63" t="s">
        <v>770</v>
      </c>
      <c r="C114" s="104"/>
      <c r="D114" s="104"/>
      <c r="E114" s="63" t="s">
        <v>709</v>
      </c>
      <c r="F114" s="63">
        <v>2024</v>
      </c>
      <c r="G114" s="63">
        <v>1491.99</v>
      </c>
    </row>
    <row r="115" spans="1:7" x14ac:dyDescent="0.2">
      <c r="A115" s="62">
        <v>111</v>
      </c>
      <c r="B115" s="63" t="s">
        <v>770</v>
      </c>
      <c r="C115" s="104"/>
      <c r="D115" s="104"/>
      <c r="E115" s="63" t="s">
        <v>710</v>
      </c>
      <c r="F115" s="63">
        <v>2024</v>
      </c>
      <c r="G115" s="63">
        <v>1491.99</v>
      </c>
    </row>
    <row r="116" spans="1:7" x14ac:dyDescent="0.2">
      <c r="A116" s="101">
        <v>112</v>
      </c>
      <c r="B116" s="63" t="s">
        <v>770</v>
      </c>
      <c r="C116" s="104"/>
      <c r="D116" s="104"/>
      <c r="E116" s="63" t="s">
        <v>711</v>
      </c>
      <c r="F116" s="63">
        <v>2024</v>
      </c>
      <c r="G116" s="63">
        <v>1491.99</v>
      </c>
    </row>
    <row r="117" spans="1:7" x14ac:dyDescent="0.2">
      <c r="A117" s="62">
        <v>113</v>
      </c>
      <c r="B117" s="63" t="s">
        <v>770</v>
      </c>
      <c r="C117" s="104"/>
      <c r="D117" s="104"/>
      <c r="E117" s="63" t="s">
        <v>712</v>
      </c>
      <c r="F117" s="63">
        <v>2024</v>
      </c>
      <c r="G117" s="63">
        <v>1491.99</v>
      </c>
    </row>
    <row r="118" spans="1:7" x14ac:dyDescent="0.2">
      <c r="A118" s="62">
        <v>114</v>
      </c>
      <c r="B118" s="63" t="s">
        <v>770</v>
      </c>
      <c r="C118" s="104"/>
      <c r="D118" s="104"/>
      <c r="E118" s="63" t="s">
        <v>713</v>
      </c>
      <c r="F118" s="63">
        <v>2024</v>
      </c>
      <c r="G118" s="63">
        <v>1491.99</v>
      </c>
    </row>
    <row r="119" spans="1:7" x14ac:dyDescent="0.2">
      <c r="A119" s="62">
        <v>115</v>
      </c>
      <c r="B119" s="63" t="s">
        <v>770</v>
      </c>
      <c r="C119" s="104"/>
      <c r="D119" s="104"/>
      <c r="E119" s="63" t="s">
        <v>714</v>
      </c>
      <c r="F119" s="63">
        <v>2024</v>
      </c>
      <c r="G119" s="63">
        <v>1491.99</v>
      </c>
    </row>
    <row r="120" spans="1:7" x14ac:dyDescent="0.2">
      <c r="A120" s="62">
        <v>116</v>
      </c>
      <c r="B120" s="63" t="s">
        <v>770</v>
      </c>
      <c r="C120" s="104"/>
      <c r="D120" s="104"/>
      <c r="E120" s="63" t="s">
        <v>715</v>
      </c>
      <c r="F120" s="63">
        <v>2024</v>
      </c>
      <c r="G120" s="63">
        <v>1491.99</v>
      </c>
    </row>
    <row r="121" spans="1:7" x14ac:dyDescent="0.2">
      <c r="A121" s="62">
        <v>117</v>
      </c>
      <c r="B121" s="63" t="s">
        <v>770</v>
      </c>
      <c r="C121" s="104"/>
      <c r="D121" s="104"/>
      <c r="E121" s="63" t="s">
        <v>716</v>
      </c>
      <c r="F121" s="63">
        <v>2024</v>
      </c>
      <c r="G121" s="63">
        <v>1491.99</v>
      </c>
    </row>
    <row r="122" spans="1:7" x14ac:dyDescent="0.2">
      <c r="A122" s="62">
        <v>118</v>
      </c>
      <c r="B122" s="63" t="s">
        <v>770</v>
      </c>
      <c r="C122" s="104"/>
      <c r="D122" s="104"/>
      <c r="E122" s="63" t="s">
        <v>717</v>
      </c>
      <c r="F122" s="63">
        <v>2024</v>
      </c>
      <c r="G122" s="63">
        <v>1491.99</v>
      </c>
    </row>
    <row r="123" spans="1:7" x14ac:dyDescent="0.2">
      <c r="A123" s="101">
        <v>119</v>
      </c>
      <c r="B123" s="63" t="s">
        <v>770</v>
      </c>
      <c r="C123" s="104"/>
      <c r="D123" s="104"/>
      <c r="E123" s="63" t="s">
        <v>718</v>
      </c>
      <c r="F123" s="63">
        <v>2024</v>
      </c>
      <c r="G123" s="63">
        <v>1491.99</v>
      </c>
    </row>
    <row r="124" spans="1:7" x14ac:dyDescent="0.2">
      <c r="A124" s="62">
        <v>120</v>
      </c>
      <c r="B124" s="63" t="s">
        <v>770</v>
      </c>
      <c r="C124" s="104"/>
      <c r="D124" s="104"/>
      <c r="E124" s="63" t="s">
        <v>719</v>
      </c>
      <c r="F124" s="63">
        <v>2024</v>
      </c>
      <c r="G124" s="63">
        <v>1491.99</v>
      </c>
    </row>
    <row r="125" spans="1:7" x14ac:dyDescent="0.2">
      <c r="A125" s="62">
        <v>121</v>
      </c>
      <c r="B125" s="63" t="s">
        <v>770</v>
      </c>
      <c r="C125" s="104"/>
      <c r="D125" s="104"/>
      <c r="E125" s="63" t="s">
        <v>720</v>
      </c>
      <c r="F125" s="63">
        <v>2024</v>
      </c>
      <c r="G125" s="63">
        <v>1491.99</v>
      </c>
    </row>
    <row r="126" spans="1:7" x14ac:dyDescent="0.2">
      <c r="A126" s="62">
        <v>122</v>
      </c>
      <c r="B126" s="63" t="s">
        <v>773</v>
      </c>
      <c r="C126" s="104"/>
      <c r="D126" s="104"/>
      <c r="E126" s="63" t="s">
        <v>721</v>
      </c>
      <c r="F126" s="63">
        <v>2024</v>
      </c>
      <c r="G126" s="63">
        <v>2214</v>
      </c>
    </row>
    <row r="127" spans="1:7" x14ac:dyDescent="0.2">
      <c r="A127" s="62">
        <v>123</v>
      </c>
      <c r="B127" s="63" t="s">
        <v>773</v>
      </c>
      <c r="C127" s="104"/>
      <c r="D127" s="104"/>
      <c r="E127" s="63" t="s">
        <v>722</v>
      </c>
      <c r="F127" s="63">
        <v>2024</v>
      </c>
      <c r="G127" s="63">
        <v>2214</v>
      </c>
    </row>
    <row r="128" spans="1:7" x14ac:dyDescent="0.2">
      <c r="A128" s="62">
        <v>124</v>
      </c>
      <c r="B128" s="63" t="s">
        <v>773</v>
      </c>
      <c r="C128" s="104"/>
      <c r="D128" s="104"/>
      <c r="E128" s="63" t="s">
        <v>723</v>
      </c>
      <c r="F128" s="63">
        <v>2024</v>
      </c>
      <c r="G128" s="63">
        <v>2214</v>
      </c>
    </row>
    <row r="129" spans="1:7" x14ac:dyDescent="0.2">
      <c r="A129" s="62">
        <v>125</v>
      </c>
      <c r="B129" s="63" t="s">
        <v>773</v>
      </c>
      <c r="C129" s="104"/>
      <c r="D129" s="104"/>
      <c r="E129" s="63" t="s">
        <v>724</v>
      </c>
      <c r="F129" s="63">
        <v>2024</v>
      </c>
      <c r="G129" s="63">
        <v>2214</v>
      </c>
    </row>
    <row r="130" spans="1:7" x14ac:dyDescent="0.2">
      <c r="A130" s="101">
        <v>126</v>
      </c>
      <c r="B130" s="63" t="s">
        <v>773</v>
      </c>
      <c r="C130" s="104"/>
      <c r="D130" s="104"/>
      <c r="E130" s="63" t="s">
        <v>725</v>
      </c>
      <c r="F130" s="63">
        <v>2024</v>
      </c>
      <c r="G130" s="63">
        <v>2214</v>
      </c>
    </row>
    <row r="131" spans="1:7" x14ac:dyDescent="0.2">
      <c r="A131" s="62">
        <v>127</v>
      </c>
      <c r="B131" s="63" t="s">
        <v>773</v>
      </c>
      <c r="C131" s="104"/>
      <c r="D131" s="104"/>
      <c r="E131" s="63" t="s">
        <v>726</v>
      </c>
      <c r="F131" s="63">
        <v>2024</v>
      </c>
      <c r="G131" s="63">
        <v>2214</v>
      </c>
    </row>
    <row r="132" spans="1:7" x14ac:dyDescent="0.2">
      <c r="A132" s="62">
        <v>128</v>
      </c>
      <c r="B132" s="63" t="s">
        <v>773</v>
      </c>
      <c r="C132" s="104"/>
      <c r="D132" s="104"/>
      <c r="E132" s="63" t="s">
        <v>727</v>
      </c>
      <c r="F132" s="63">
        <v>2024</v>
      </c>
      <c r="G132" s="63">
        <v>2214</v>
      </c>
    </row>
    <row r="133" spans="1:7" x14ac:dyDescent="0.2">
      <c r="A133" s="62">
        <v>129</v>
      </c>
      <c r="B133" s="63" t="s">
        <v>773</v>
      </c>
      <c r="C133" s="104"/>
      <c r="D133" s="104"/>
      <c r="E133" s="63" t="s">
        <v>728</v>
      </c>
      <c r="F133" s="63">
        <v>2024</v>
      </c>
      <c r="G133" s="63">
        <v>2214</v>
      </c>
    </row>
    <row r="134" spans="1:7" x14ac:dyDescent="0.2">
      <c r="A134" s="62">
        <v>130</v>
      </c>
      <c r="B134" s="63" t="s">
        <v>773</v>
      </c>
      <c r="C134" s="104"/>
      <c r="D134" s="104"/>
      <c r="E134" s="63" t="s">
        <v>729</v>
      </c>
      <c r="F134" s="63">
        <v>2024</v>
      </c>
      <c r="G134" s="63">
        <v>2214</v>
      </c>
    </row>
    <row r="135" spans="1:7" x14ac:dyDescent="0.2">
      <c r="A135" s="62">
        <v>131</v>
      </c>
      <c r="B135" s="63" t="s">
        <v>773</v>
      </c>
      <c r="C135" s="104"/>
      <c r="D135" s="104"/>
      <c r="E135" s="63" t="s">
        <v>730</v>
      </c>
      <c r="F135" s="63">
        <v>2024</v>
      </c>
      <c r="G135" s="63">
        <v>2214</v>
      </c>
    </row>
    <row r="136" spans="1:7" x14ac:dyDescent="0.2">
      <c r="A136" s="62">
        <v>132</v>
      </c>
      <c r="B136" s="63" t="s">
        <v>773</v>
      </c>
      <c r="C136" s="104"/>
      <c r="D136" s="104"/>
      <c r="E136" s="63" t="s">
        <v>731</v>
      </c>
      <c r="F136" s="63">
        <v>2024</v>
      </c>
      <c r="G136" s="63">
        <v>2214</v>
      </c>
    </row>
    <row r="137" spans="1:7" x14ac:dyDescent="0.2">
      <c r="A137" s="101">
        <v>133</v>
      </c>
      <c r="B137" s="63" t="s">
        <v>773</v>
      </c>
      <c r="C137" s="104"/>
      <c r="D137" s="104"/>
      <c r="E137" s="63" t="s">
        <v>732</v>
      </c>
      <c r="F137" s="63">
        <v>2024</v>
      </c>
      <c r="G137" s="63">
        <v>2214</v>
      </c>
    </row>
    <row r="138" spans="1:7" x14ac:dyDescent="0.2">
      <c r="A138" s="62">
        <v>134</v>
      </c>
      <c r="B138" s="63" t="s">
        <v>773</v>
      </c>
      <c r="C138" s="104"/>
      <c r="D138" s="104"/>
      <c r="E138" s="63" t="s">
        <v>733</v>
      </c>
      <c r="F138" s="63">
        <v>2024</v>
      </c>
      <c r="G138" s="63">
        <v>2214</v>
      </c>
    </row>
    <row r="139" spans="1:7" x14ac:dyDescent="0.2">
      <c r="A139" s="62">
        <v>135</v>
      </c>
      <c r="B139" s="63" t="s">
        <v>773</v>
      </c>
      <c r="C139" s="104"/>
      <c r="D139" s="104"/>
      <c r="E139" s="63" t="s">
        <v>734</v>
      </c>
      <c r="F139" s="63">
        <v>2024</v>
      </c>
      <c r="G139" s="63">
        <v>2214</v>
      </c>
    </row>
    <row r="140" spans="1:7" x14ac:dyDescent="0.2">
      <c r="A140" s="62">
        <v>136</v>
      </c>
      <c r="B140" s="63" t="s">
        <v>773</v>
      </c>
      <c r="C140" s="104"/>
      <c r="D140" s="104"/>
      <c r="E140" s="63" t="s">
        <v>735</v>
      </c>
      <c r="F140" s="63">
        <v>2024</v>
      </c>
      <c r="G140" s="63">
        <v>2214</v>
      </c>
    </row>
    <row r="141" spans="1:7" x14ac:dyDescent="0.2">
      <c r="A141" s="62">
        <v>137</v>
      </c>
      <c r="B141" s="63" t="s">
        <v>773</v>
      </c>
      <c r="C141" s="104"/>
      <c r="D141" s="104"/>
      <c r="E141" s="63" t="s">
        <v>736</v>
      </c>
      <c r="F141" s="63">
        <v>2024</v>
      </c>
      <c r="G141" s="63">
        <v>2214</v>
      </c>
    </row>
    <row r="142" spans="1:7" x14ac:dyDescent="0.2">
      <c r="A142" s="62">
        <v>138</v>
      </c>
      <c r="B142" s="63" t="s">
        <v>773</v>
      </c>
      <c r="C142" s="104"/>
      <c r="D142" s="104"/>
      <c r="E142" s="63" t="s">
        <v>737</v>
      </c>
      <c r="F142" s="63">
        <v>2024</v>
      </c>
      <c r="G142" s="63">
        <v>2214</v>
      </c>
    </row>
    <row r="143" spans="1:7" x14ac:dyDescent="0.2">
      <c r="A143" s="62">
        <v>139</v>
      </c>
      <c r="B143" s="63" t="s">
        <v>773</v>
      </c>
      <c r="C143" s="104"/>
      <c r="D143" s="104"/>
      <c r="E143" s="63" t="s">
        <v>738</v>
      </c>
      <c r="F143" s="63">
        <v>2024</v>
      </c>
      <c r="G143" s="63">
        <v>2214</v>
      </c>
    </row>
    <row r="144" spans="1:7" x14ac:dyDescent="0.2">
      <c r="A144" s="101">
        <v>140</v>
      </c>
      <c r="B144" s="63" t="s">
        <v>773</v>
      </c>
      <c r="C144" s="104"/>
      <c r="D144" s="104"/>
      <c r="E144" s="63" t="s">
        <v>739</v>
      </c>
      <c r="F144" s="63">
        <v>2024</v>
      </c>
      <c r="G144" s="63">
        <v>2214</v>
      </c>
    </row>
    <row r="145" spans="1:7" x14ac:dyDescent="0.2">
      <c r="A145" s="62">
        <v>141</v>
      </c>
      <c r="B145" s="63" t="s">
        <v>773</v>
      </c>
      <c r="C145" s="104"/>
      <c r="D145" s="104"/>
      <c r="E145" s="63" t="s">
        <v>740</v>
      </c>
      <c r="F145" s="63">
        <v>2024</v>
      </c>
      <c r="G145" s="63">
        <v>2214</v>
      </c>
    </row>
    <row r="146" spans="1:7" x14ac:dyDescent="0.2">
      <c r="A146" s="62">
        <v>142</v>
      </c>
      <c r="B146" s="63" t="s">
        <v>773</v>
      </c>
      <c r="C146" s="104"/>
      <c r="D146" s="104"/>
      <c r="E146" s="63" t="s">
        <v>741</v>
      </c>
      <c r="F146" s="63">
        <v>2024</v>
      </c>
      <c r="G146" s="63">
        <v>2214</v>
      </c>
    </row>
    <row r="147" spans="1:7" x14ac:dyDescent="0.2">
      <c r="A147" s="62">
        <v>143</v>
      </c>
      <c r="B147" s="63" t="s">
        <v>773</v>
      </c>
      <c r="C147" s="104"/>
      <c r="D147" s="104"/>
      <c r="E147" s="63" t="s">
        <v>742</v>
      </c>
      <c r="F147" s="63">
        <v>2024</v>
      </c>
      <c r="G147" s="63">
        <v>2214</v>
      </c>
    </row>
    <row r="148" spans="1:7" x14ac:dyDescent="0.2">
      <c r="A148" s="62">
        <v>144</v>
      </c>
      <c r="B148" s="63" t="s">
        <v>773</v>
      </c>
      <c r="C148" s="104"/>
      <c r="D148" s="104"/>
      <c r="E148" s="63" t="s">
        <v>743</v>
      </c>
      <c r="F148" s="63">
        <v>2024</v>
      </c>
      <c r="G148" s="63">
        <v>2214</v>
      </c>
    </row>
    <row r="149" spans="1:7" x14ac:dyDescent="0.2">
      <c r="A149" s="62">
        <v>145</v>
      </c>
      <c r="B149" s="63" t="s">
        <v>770</v>
      </c>
      <c r="C149" s="104"/>
      <c r="D149" s="104"/>
      <c r="E149" s="63" t="s">
        <v>744</v>
      </c>
      <c r="F149" s="63">
        <v>2024</v>
      </c>
      <c r="G149" s="63">
        <v>1424.06</v>
      </c>
    </row>
    <row r="150" spans="1:7" x14ac:dyDescent="0.2">
      <c r="A150" s="62">
        <v>146</v>
      </c>
      <c r="B150" s="63" t="s">
        <v>770</v>
      </c>
      <c r="C150" s="104"/>
      <c r="D150" s="104"/>
      <c r="E150" s="63" t="s">
        <v>745</v>
      </c>
      <c r="F150" s="63">
        <v>2024</v>
      </c>
      <c r="G150" s="63">
        <v>1424.06</v>
      </c>
    </row>
    <row r="151" spans="1:7" x14ac:dyDescent="0.2">
      <c r="A151" s="101">
        <v>147</v>
      </c>
      <c r="B151" s="63" t="s">
        <v>770</v>
      </c>
      <c r="C151" s="104"/>
      <c r="D151" s="104"/>
      <c r="E151" s="63" t="s">
        <v>746</v>
      </c>
      <c r="F151" s="63">
        <v>2024</v>
      </c>
      <c r="G151" s="63">
        <v>1424.06</v>
      </c>
    </row>
    <row r="152" spans="1:7" x14ac:dyDescent="0.2">
      <c r="A152" s="62">
        <v>148</v>
      </c>
      <c r="B152" s="63" t="s">
        <v>770</v>
      </c>
      <c r="C152" s="104"/>
      <c r="D152" s="104"/>
      <c r="E152" s="63" t="s">
        <v>747</v>
      </c>
      <c r="F152" s="63">
        <v>2024</v>
      </c>
      <c r="G152" s="63">
        <v>1424.06</v>
      </c>
    </row>
    <row r="153" spans="1:7" x14ac:dyDescent="0.2">
      <c r="A153" s="62">
        <v>149</v>
      </c>
      <c r="B153" s="63" t="s">
        <v>770</v>
      </c>
      <c r="C153" s="104"/>
      <c r="D153" s="104"/>
      <c r="E153" s="63" t="s">
        <v>748</v>
      </c>
      <c r="F153" s="63">
        <v>2024</v>
      </c>
      <c r="G153" s="63">
        <v>1424.06</v>
      </c>
    </row>
    <row r="154" spans="1:7" x14ac:dyDescent="0.2">
      <c r="A154" s="62">
        <v>150</v>
      </c>
      <c r="B154" s="63" t="s">
        <v>770</v>
      </c>
      <c r="C154" s="104"/>
      <c r="D154" s="104"/>
      <c r="E154" s="63" t="s">
        <v>749</v>
      </c>
      <c r="F154" s="63">
        <v>2024</v>
      </c>
      <c r="G154" s="63">
        <v>1424.06</v>
      </c>
    </row>
    <row r="155" spans="1:7" x14ac:dyDescent="0.2">
      <c r="A155" s="62">
        <v>151</v>
      </c>
      <c r="B155" s="63" t="s">
        <v>770</v>
      </c>
      <c r="C155" s="104"/>
      <c r="D155" s="104"/>
      <c r="E155" s="63" t="s">
        <v>750</v>
      </c>
      <c r="F155" s="63">
        <v>2024</v>
      </c>
      <c r="G155" s="63">
        <v>1424.06</v>
      </c>
    </row>
    <row r="156" spans="1:7" x14ac:dyDescent="0.2">
      <c r="A156" s="62">
        <v>152</v>
      </c>
      <c r="B156" s="63" t="s">
        <v>770</v>
      </c>
      <c r="C156" s="104"/>
      <c r="D156" s="104"/>
      <c r="E156" s="63" t="s">
        <v>751</v>
      </c>
      <c r="F156" s="63">
        <v>2024</v>
      </c>
      <c r="G156" s="63">
        <v>1424.06</v>
      </c>
    </row>
    <row r="157" spans="1:7" x14ac:dyDescent="0.2">
      <c r="A157" s="62">
        <v>153</v>
      </c>
      <c r="B157" s="63" t="s">
        <v>770</v>
      </c>
      <c r="C157" s="104"/>
      <c r="D157" s="104"/>
      <c r="E157" s="63" t="s">
        <v>752</v>
      </c>
      <c r="F157" s="63">
        <v>2024</v>
      </c>
      <c r="G157" s="63">
        <v>1424.06</v>
      </c>
    </row>
    <row r="158" spans="1:7" x14ac:dyDescent="0.2">
      <c r="A158" s="101">
        <v>154</v>
      </c>
      <c r="B158" s="63" t="s">
        <v>770</v>
      </c>
      <c r="C158" s="104"/>
      <c r="D158" s="104"/>
      <c r="E158" s="63" t="s">
        <v>753</v>
      </c>
      <c r="F158" s="63">
        <v>2024</v>
      </c>
      <c r="G158" s="63">
        <v>1424.06</v>
      </c>
    </row>
    <row r="159" spans="1:7" x14ac:dyDescent="0.2">
      <c r="A159" s="62">
        <v>155</v>
      </c>
      <c r="B159" s="63" t="s">
        <v>770</v>
      </c>
      <c r="C159" s="104"/>
      <c r="D159" s="104"/>
      <c r="E159" s="63" t="s">
        <v>754</v>
      </c>
      <c r="F159" s="63">
        <v>2024</v>
      </c>
      <c r="G159" s="63">
        <v>1424.06</v>
      </c>
    </row>
    <row r="160" spans="1:7" x14ac:dyDescent="0.2">
      <c r="A160" s="62">
        <v>156</v>
      </c>
      <c r="B160" s="63" t="s">
        <v>770</v>
      </c>
      <c r="C160" s="104"/>
      <c r="D160" s="104"/>
      <c r="E160" s="63" t="s">
        <v>755</v>
      </c>
      <c r="F160" s="63">
        <v>2024</v>
      </c>
      <c r="G160" s="63">
        <v>1424.06</v>
      </c>
    </row>
    <row r="161" spans="1:7" x14ac:dyDescent="0.2">
      <c r="A161" s="62">
        <v>157</v>
      </c>
      <c r="B161" s="63" t="s">
        <v>770</v>
      </c>
      <c r="C161" s="104"/>
      <c r="D161" s="104"/>
      <c r="E161" s="63" t="s">
        <v>756</v>
      </c>
      <c r="F161" s="63">
        <v>2024</v>
      </c>
      <c r="G161" s="63">
        <v>1424.06</v>
      </c>
    </row>
    <row r="162" spans="1:7" x14ac:dyDescent="0.2">
      <c r="A162" s="62">
        <v>158</v>
      </c>
      <c r="B162" s="63" t="s">
        <v>770</v>
      </c>
      <c r="C162" s="104"/>
      <c r="D162" s="104"/>
      <c r="E162" s="63" t="s">
        <v>757</v>
      </c>
      <c r="F162" s="63">
        <v>2024</v>
      </c>
      <c r="G162" s="63">
        <v>1424.06</v>
      </c>
    </row>
    <row r="163" spans="1:7" x14ac:dyDescent="0.2">
      <c r="A163" s="62">
        <v>159</v>
      </c>
      <c r="B163" s="63" t="s">
        <v>770</v>
      </c>
      <c r="C163" s="104"/>
      <c r="D163" s="104"/>
      <c r="E163" s="63" t="s">
        <v>758</v>
      </c>
      <c r="F163" s="63">
        <v>2024</v>
      </c>
      <c r="G163" s="63">
        <v>1424.06</v>
      </c>
    </row>
    <row r="164" spans="1:7" x14ac:dyDescent="0.2">
      <c r="A164" s="62">
        <v>160</v>
      </c>
      <c r="B164" s="63" t="s">
        <v>770</v>
      </c>
      <c r="C164" s="104"/>
      <c r="D164" s="104"/>
      <c r="E164" s="63" t="s">
        <v>759</v>
      </c>
      <c r="F164" s="63">
        <v>2024</v>
      </c>
      <c r="G164" s="63">
        <v>1424.06</v>
      </c>
    </row>
    <row r="165" spans="1:7" x14ac:dyDescent="0.2">
      <c r="A165" s="101">
        <v>161</v>
      </c>
      <c r="B165" s="63" t="s">
        <v>770</v>
      </c>
      <c r="C165" s="104"/>
      <c r="D165" s="104"/>
      <c r="E165" s="63" t="s">
        <v>760</v>
      </c>
      <c r="F165" s="63">
        <v>2024</v>
      </c>
      <c r="G165" s="63">
        <v>1424.06</v>
      </c>
    </row>
    <row r="166" spans="1:7" x14ac:dyDescent="0.2">
      <c r="A166" s="62">
        <v>162</v>
      </c>
      <c r="B166" s="63" t="s">
        <v>770</v>
      </c>
      <c r="C166" s="104"/>
      <c r="D166" s="104"/>
      <c r="E166" s="63" t="s">
        <v>761</v>
      </c>
      <c r="F166" s="63">
        <v>2024</v>
      </c>
      <c r="G166" s="63">
        <v>1424.06</v>
      </c>
    </row>
    <row r="167" spans="1:7" x14ac:dyDescent="0.2">
      <c r="A167" s="62">
        <v>163</v>
      </c>
      <c r="B167" s="63" t="s">
        <v>770</v>
      </c>
      <c r="C167" s="104"/>
      <c r="D167" s="104"/>
      <c r="E167" s="63" t="s">
        <v>762</v>
      </c>
      <c r="F167" s="63">
        <v>2024</v>
      </c>
      <c r="G167" s="63">
        <v>1424.06</v>
      </c>
    </row>
    <row r="168" spans="1:7" x14ac:dyDescent="0.2">
      <c r="A168" s="62">
        <v>164</v>
      </c>
      <c r="B168" s="63" t="s">
        <v>770</v>
      </c>
      <c r="C168" s="104"/>
      <c r="D168" s="104"/>
      <c r="E168" s="63" t="s">
        <v>763</v>
      </c>
      <c r="F168" s="63">
        <v>2024</v>
      </c>
      <c r="G168" s="63">
        <v>1424.06</v>
      </c>
    </row>
    <row r="169" spans="1:7" x14ac:dyDescent="0.2">
      <c r="A169" s="62">
        <v>165</v>
      </c>
      <c r="B169" s="63" t="s">
        <v>770</v>
      </c>
      <c r="C169" s="104"/>
      <c r="D169" s="104"/>
      <c r="E169" s="63" t="s">
        <v>764</v>
      </c>
      <c r="F169" s="63">
        <v>2024</v>
      </c>
      <c r="G169" s="63">
        <v>1424.06</v>
      </c>
    </row>
    <row r="170" spans="1:7" x14ac:dyDescent="0.2">
      <c r="A170" s="62">
        <v>166</v>
      </c>
      <c r="B170" s="63" t="s">
        <v>770</v>
      </c>
      <c r="C170" s="104"/>
      <c r="D170" s="104"/>
      <c r="E170" s="63" t="s">
        <v>765</v>
      </c>
      <c r="F170" s="63">
        <v>2024</v>
      </c>
      <c r="G170" s="63">
        <v>1424.06</v>
      </c>
    </row>
    <row r="171" spans="1:7" x14ac:dyDescent="0.2">
      <c r="A171" s="62">
        <v>167</v>
      </c>
      <c r="B171" s="63" t="s">
        <v>770</v>
      </c>
      <c r="C171" s="104"/>
      <c r="D171" s="104"/>
      <c r="E171" s="63" t="s">
        <v>766</v>
      </c>
      <c r="F171" s="63">
        <v>2024</v>
      </c>
      <c r="G171" s="63">
        <v>1423.99</v>
      </c>
    </row>
    <row r="172" spans="1:7" x14ac:dyDescent="0.2">
      <c r="A172" s="101">
        <v>168</v>
      </c>
      <c r="B172" s="63" t="s">
        <v>774</v>
      </c>
      <c r="C172" s="104"/>
      <c r="D172" s="104"/>
      <c r="E172" s="63" t="s">
        <v>767</v>
      </c>
      <c r="F172" s="63">
        <v>2024</v>
      </c>
      <c r="G172" s="63">
        <v>1951</v>
      </c>
    </row>
    <row r="173" spans="1:7" x14ac:dyDescent="0.2">
      <c r="A173" s="62">
        <v>169</v>
      </c>
      <c r="B173" s="63" t="s">
        <v>774</v>
      </c>
      <c r="C173" s="104"/>
      <c r="D173" s="104"/>
      <c r="E173" s="63" t="s">
        <v>768</v>
      </c>
      <c r="F173" s="63">
        <v>2024</v>
      </c>
      <c r="G173" s="63">
        <v>1951</v>
      </c>
    </row>
    <row r="174" spans="1:7" x14ac:dyDescent="0.2">
      <c r="A174" s="62">
        <v>170</v>
      </c>
      <c r="B174" s="63" t="s">
        <v>774</v>
      </c>
      <c r="C174" s="104"/>
      <c r="D174" s="104"/>
      <c r="E174" s="63" t="s">
        <v>769</v>
      </c>
      <c r="F174" s="63">
        <v>2024</v>
      </c>
      <c r="G174" s="63">
        <v>1951</v>
      </c>
    </row>
    <row r="175" spans="1:7" x14ac:dyDescent="0.2">
      <c r="A175" s="101">
        <v>171</v>
      </c>
      <c r="B175" s="102" t="s">
        <v>775</v>
      </c>
      <c r="C175" s="102"/>
      <c r="D175" s="102"/>
      <c r="E175" s="102" t="s">
        <v>776</v>
      </c>
      <c r="F175" s="107">
        <v>2022</v>
      </c>
      <c r="G175" s="103">
        <v>17969.07</v>
      </c>
    </row>
    <row r="176" spans="1:7" x14ac:dyDescent="0.2">
      <c r="A176" s="62">
        <v>172</v>
      </c>
      <c r="B176" s="102" t="s">
        <v>777</v>
      </c>
      <c r="C176" s="102"/>
      <c r="D176" s="102"/>
      <c r="E176" s="102" t="s">
        <v>778</v>
      </c>
      <c r="F176" s="107">
        <v>2022</v>
      </c>
      <c r="G176" s="103">
        <v>27107.97</v>
      </c>
    </row>
    <row r="177" spans="1:7" x14ac:dyDescent="0.2">
      <c r="A177" s="62">
        <v>173</v>
      </c>
      <c r="B177" s="102" t="s">
        <v>779</v>
      </c>
      <c r="C177" s="102"/>
      <c r="D177" s="102"/>
      <c r="E177" s="102" t="s">
        <v>780</v>
      </c>
      <c r="F177" s="107">
        <v>2022</v>
      </c>
      <c r="G177" s="103">
        <v>76186.070000000007</v>
      </c>
    </row>
    <row r="178" spans="1:7" x14ac:dyDescent="0.2">
      <c r="A178" s="101">
        <v>174</v>
      </c>
      <c r="B178" s="102" t="s">
        <v>781</v>
      </c>
      <c r="C178" s="102"/>
      <c r="D178" s="102"/>
      <c r="E178" s="102" t="s">
        <v>782</v>
      </c>
      <c r="F178" s="107">
        <v>2022</v>
      </c>
      <c r="G178" s="103">
        <v>11129.34</v>
      </c>
    </row>
    <row r="179" spans="1:7" x14ac:dyDescent="0.2">
      <c r="A179" s="62">
        <v>175</v>
      </c>
      <c r="B179" s="102" t="s">
        <v>781</v>
      </c>
      <c r="C179" s="102"/>
      <c r="D179" s="102"/>
      <c r="E179" s="102" t="s">
        <v>782</v>
      </c>
      <c r="F179" s="107">
        <v>2022</v>
      </c>
      <c r="G179" s="103">
        <v>11129.34</v>
      </c>
    </row>
    <row r="180" spans="1:7" x14ac:dyDescent="0.2">
      <c r="A180" s="62">
        <v>176</v>
      </c>
      <c r="B180" s="102" t="s">
        <v>781</v>
      </c>
      <c r="C180" s="102"/>
      <c r="D180" s="102"/>
      <c r="E180" s="102" t="s">
        <v>782</v>
      </c>
      <c r="F180" s="107">
        <v>2022</v>
      </c>
      <c r="G180" s="103">
        <v>11129.34</v>
      </c>
    </row>
    <row r="181" spans="1:7" x14ac:dyDescent="0.2">
      <c r="A181" s="101">
        <v>177</v>
      </c>
      <c r="B181" s="102" t="s">
        <v>781</v>
      </c>
      <c r="C181" s="102"/>
      <c r="D181" s="102"/>
      <c r="E181" s="102" t="s">
        <v>782</v>
      </c>
      <c r="F181" s="107">
        <v>2022</v>
      </c>
      <c r="G181" s="103">
        <v>11129.34</v>
      </c>
    </row>
    <row r="182" spans="1:7" x14ac:dyDescent="0.2">
      <c r="A182" s="62">
        <v>178</v>
      </c>
      <c r="B182" s="102" t="s">
        <v>781</v>
      </c>
      <c r="C182" s="102"/>
      <c r="D182" s="102"/>
      <c r="E182" s="102" t="s">
        <v>782</v>
      </c>
      <c r="F182" s="107">
        <v>2022</v>
      </c>
      <c r="G182" s="103">
        <v>11129.34</v>
      </c>
    </row>
    <row r="183" spans="1:7" x14ac:dyDescent="0.2">
      <c r="A183" s="62">
        <v>179</v>
      </c>
      <c r="B183" s="102" t="s">
        <v>781</v>
      </c>
      <c r="C183" s="102"/>
      <c r="D183" s="102"/>
      <c r="E183" s="102" t="s">
        <v>782</v>
      </c>
      <c r="F183" s="107">
        <v>2022</v>
      </c>
      <c r="G183" s="103">
        <v>11129.34</v>
      </c>
    </row>
    <row r="184" spans="1:7" x14ac:dyDescent="0.2">
      <c r="A184" s="101">
        <v>180</v>
      </c>
      <c r="B184" s="102" t="s">
        <v>781</v>
      </c>
      <c r="C184" s="102"/>
      <c r="D184" s="102"/>
      <c r="E184" s="102" t="s">
        <v>782</v>
      </c>
      <c r="F184" s="107">
        <v>2022</v>
      </c>
      <c r="G184" s="103">
        <v>11129.34</v>
      </c>
    </row>
    <row r="185" spans="1:7" x14ac:dyDescent="0.2">
      <c r="A185" s="62">
        <v>181</v>
      </c>
      <c r="B185" s="102" t="s">
        <v>783</v>
      </c>
      <c r="C185" s="102"/>
      <c r="D185" s="102"/>
      <c r="E185" s="102" t="s">
        <v>784</v>
      </c>
      <c r="F185" s="107">
        <v>2024</v>
      </c>
      <c r="G185" s="103">
        <v>18437</v>
      </c>
    </row>
    <row r="186" spans="1:7" x14ac:dyDescent="0.2">
      <c r="A186" s="62">
        <v>182</v>
      </c>
      <c r="B186" s="102" t="s">
        <v>783</v>
      </c>
      <c r="C186" s="102"/>
      <c r="D186" s="102"/>
      <c r="E186" s="102" t="s">
        <v>787</v>
      </c>
      <c r="F186" s="107">
        <v>2024</v>
      </c>
      <c r="G186" s="103">
        <v>18437</v>
      </c>
    </row>
    <row r="187" spans="1:7" x14ac:dyDescent="0.2">
      <c r="A187" s="101">
        <v>183</v>
      </c>
      <c r="B187" s="102" t="s">
        <v>783</v>
      </c>
      <c r="C187" s="102"/>
      <c r="D187" s="102"/>
      <c r="E187" s="102" t="s">
        <v>788</v>
      </c>
      <c r="F187" s="107">
        <v>2024</v>
      </c>
      <c r="G187" s="103">
        <v>18437</v>
      </c>
    </row>
    <row r="188" spans="1:7" x14ac:dyDescent="0.2">
      <c r="A188" s="62">
        <v>184</v>
      </c>
      <c r="B188" s="102" t="s">
        <v>785</v>
      </c>
      <c r="C188" s="102"/>
      <c r="D188" s="102"/>
      <c r="E188" s="102" t="s">
        <v>786</v>
      </c>
      <c r="F188" s="107">
        <v>2024</v>
      </c>
      <c r="G188" s="103">
        <v>17564.400000000001</v>
      </c>
    </row>
    <row r="189" spans="1:7" x14ac:dyDescent="0.2">
      <c r="A189" s="62">
        <v>185</v>
      </c>
      <c r="B189" s="102" t="s">
        <v>785</v>
      </c>
      <c r="C189" s="102"/>
      <c r="D189" s="102"/>
      <c r="E189" s="102" t="s">
        <v>786</v>
      </c>
      <c r="F189" s="107">
        <v>2024</v>
      </c>
      <c r="G189" s="103">
        <v>17564.400000000001</v>
      </c>
    </row>
    <row r="190" spans="1:7" ht="15" thickBot="1" x14ac:dyDescent="0.25">
      <c r="A190" s="101">
        <v>186</v>
      </c>
      <c r="B190" s="102" t="s">
        <v>785</v>
      </c>
      <c r="C190" s="102"/>
      <c r="D190" s="108"/>
      <c r="E190" s="108" t="s">
        <v>786</v>
      </c>
      <c r="F190" s="109">
        <v>2024</v>
      </c>
      <c r="G190" s="110">
        <v>17564.400000000001</v>
      </c>
    </row>
    <row r="191" spans="1:7" ht="15" thickBot="1" x14ac:dyDescent="0.25">
      <c r="D191" s="137" t="s">
        <v>789</v>
      </c>
      <c r="E191" s="138"/>
      <c r="F191" s="139"/>
      <c r="G191" s="114">
        <f>SUM(G5:G190)</f>
        <v>862854.06999999983</v>
      </c>
    </row>
  </sheetData>
  <sheetProtection selectLockedCells="1" selectUnlockedCells="1"/>
  <mergeCells count="2">
    <mergeCell ref="A4:G4"/>
    <mergeCell ref="D191:F191"/>
  </mergeCells>
  <phoneticPr fontId="7" type="noConversion"/>
  <pageMargins left="0.1701388888888889" right="0.1701388888888889" top="0.50972222222222219" bottom="0.5" header="0.51180555555555551" footer="0.51180555555555551"/>
  <pageSetup paperSize="9" firstPageNumber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0x00833D4730E0C5DA4B89DC404D67C03FE7</ContentTypeId>
    <TemplateUrl xmlns="http://schemas.microsoft.com/sharepoint/v3" xsi:nil="true"/>
    <Osoba xmlns="30473D83-C5E0-4BDA-89DC-404D67C03FE7">WA\150591</Osoba>
    <Odbiorcy2 xmlns="30473D83-C5E0-4BDA-89DC-404D67C03FE7" xsi:nil="true"/>
    <NazwaPliku xmlns="30473D83-C5E0-4BDA-89DC-404D67C03FE7">dane do ubezpieczenia ergo.xlsx.xlsx</NazwaPliku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33D4730E0C5DA4B89DC404D67C03FE7" ma:contentTypeVersion="" ma:contentTypeDescription="" ma:contentTypeScope="" ma:versionID="adb77441bbb558bdd27d33fd02d3abd5">
  <xsd:schema xmlns:xsd="http://www.w3.org/2001/XMLSchema" xmlns:xs="http://www.w3.org/2001/XMLSchema" xmlns:p="http://schemas.microsoft.com/office/2006/metadata/properties" xmlns:ns1="http://schemas.microsoft.com/sharepoint/v3" xmlns:ns2="30473D83-C5E0-4BDA-89DC-404D67C03FE7" targetNamespace="http://schemas.microsoft.com/office/2006/metadata/properties" ma:root="true" ma:fieldsID="954ce6eb25619ee595ed165b89bcdd05" ns1:_="" ns2:_="">
    <xsd:import namespace="http://schemas.microsoft.com/sharepoint/v3"/>
    <xsd:import namespace="30473D83-C5E0-4BDA-89DC-404D67C03FE7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73D83-C5E0-4BDA-89DC-404D67C03FE7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DFE13E-E436-4DF5-993E-C2C0E6473735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sharepoint/v3"/>
    <ds:schemaRef ds:uri="http://schemas.microsoft.com/office/infopath/2007/PartnerControls"/>
    <ds:schemaRef ds:uri="http://purl.org/dc/terms/"/>
    <ds:schemaRef ds:uri="30473D83-C5E0-4BDA-89DC-404D67C03FE7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56A46F2-FE98-45B0-9E02-02030DF44F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0473D83-C5E0-4BDA-89DC-404D67C03F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Ubezpieczenie mienia - ogólnie</vt:lpstr>
      <vt:lpstr>TABELA NR 1</vt:lpstr>
      <vt:lpstr>TABELA NR 2</vt:lpstr>
      <vt:lpstr>TABELA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Affek</dc:creator>
  <cp:lastModifiedBy>Marta Marcinkowska</cp:lastModifiedBy>
  <cp:lastPrinted>2019-03-28T12:24:04Z</cp:lastPrinted>
  <dcterms:created xsi:type="dcterms:W3CDTF">2011-01-11T14:38:32Z</dcterms:created>
  <dcterms:modified xsi:type="dcterms:W3CDTF">2025-03-18T13:40:18Z</dcterms:modified>
</cp:coreProperties>
</file>